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49\share\10_ホームページ(2017年～凸版)\公開情報\product\"/>
    </mc:Choice>
  </mc:AlternateContent>
  <xr:revisionPtr revIDLastSave="0" documentId="8_{575ADCE0-D9D5-450C-83EE-D5B539C5A35A}" xr6:coauthVersionLast="47" xr6:coauthVersionMax="47" xr10:uidLastSave="{00000000-0000-0000-0000-000000000000}"/>
  <bookViews>
    <workbookView xWindow="-110" yWindow="-110" windowWidth="19420" windowHeight="10300" tabRatio="869" xr2:uid="{00000000-000D-0000-FFFF-FFFF00000000}"/>
  </bookViews>
  <sheets>
    <sheet name="お客様設計ご要望書1" sheetId="15" r:id="rId1"/>
    <sheet name="お客様設計ご要望書2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">#REF!</definedName>
    <definedName name="____INP1">#REF!</definedName>
    <definedName name="___INP1">#REF!</definedName>
    <definedName name="___KEI1">#REF!</definedName>
    <definedName name="___KEI2">#REF!</definedName>
    <definedName name="___KEI3">#REF!</definedName>
    <definedName name="__1MH集計">#REF!</definedName>
    <definedName name="__INP1">#REF!</definedName>
    <definedName name="__ＫＡＮ2">#REF!</definedName>
    <definedName name="__KAN3">#REF!</definedName>
    <definedName name="__KEI1">#REF!</definedName>
    <definedName name="__KEI2">#REF!</definedName>
    <definedName name="__KEI3">#REF!</definedName>
    <definedName name="__Ｗ20">#REF!</definedName>
    <definedName name="__断面積">#REF!</definedName>
    <definedName name="_0.0172">#REF!</definedName>
    <definedName name="_0.0238">#REF!</definedName>
    <definedName name="_0.0315">#REF!</definedName>
    <definedName name="_0.0402">#REF!</definedName>
    <definedName name="_0.0499">#REF!</definedName>
    <definedName name="_0.055">#REF!</definedName>
    <definedName name="_0.0724">#REF!</definedName>
    <definedName name="_0.080">#REF!</definedName>
    <definedName name="_0.0940">#REF!</definedName>
    <definedName name="_0.100">#REF!</definedName>
    <definedName name="_0.137">#REF!</definedName>
    <definedName name="_0.150">#REF!</definedName>
    <definedName name="_0.172">#REF!</definedName>
    <definedName name="_0.200">#REF!</definedName>
    <definedName name="_100">#REF!</definedName>
    <definedName name="_1MH集計">#REF!</definedName>
    <definedName name="_1Ｗ20_">#REF!</definedName>
    <definedName name="_A">#REF!</definedName>
    <definedName name="_B">#REF!</definedName>
    <definedName name="_C">#REF!</definedName>
    <definedName name="_C㎡_">#REF!</definedName>
    <definedName name="_D">#REF!</definedName>
    <definedName name="_E">#REF!</definedName>
    <definedName name="_F">#REF!</definedName>
    <definedName name="_Fill" hidden="1">#REF!</definedName>
    <definedName name="_G">#REF!</definedName>
    <definedName name="_H">#REF!</definedName>
    <definedName name="_I">#REF!</definedName>
    <definedName name="_INP1">#REF!</definedName>
    <definedName name="_J">#REF!</definedName>
    <definedName name="_ＫＡＮ2">#REF!</definedName>
    <definedName name="_KAN3">#REF!</definedName>
    <definedName name="_KEI1">#REF!</definedName>
    <definedName name="_KEI2">#REF!</definedName>
    <definedName name="_KEI3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">#REF!</definedName>
    <definedName name="_Sort" hidden="1">#REF!</definedName>
    <definedName name="_Ｗ20">#REF!</definedName>
    <definedName name="\1">#REF!</definedName>
    <definedName name="\2">#REF!</definedName>
    <definedName name="\3">#REF!</definedName>
    <definedName name="\4">#REF!</definedName>
    <definedName name="\5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#N/A</definedName>
    <definedName name="\q">#N/A</definedName>
    <definedName name="\r">#N/A</definedName>
    <definedName name="\s">#N/A</definedName>
    <definedName name="\z">#REF!</definedName>
    <definedName name="①本体">#REF!</definedName>
    <definedName name="A">#REF!</definedName>
    <definedName name="A25...IV100000">#REF!</definedName>
    <definedName name="aaa">#N/A</definedName>
    <definedName name="area">#REF!</definedName>
    <definedName name="AS1_">#REF!</definedName>
    <definedName name="AS2_">#REF!</definedName>
    <definedName name="AS3_">#REF!</definedName>
    <definedName name="B">#REF!</definedName>
    <definedName name="B179_">#N/A</definedName>
    <definedName name="B196_">#N/A</definedName>
    <definedName name="B2_">#REF!</definedName>
    <definedName name="B210_">#N/A</definedName>
    <definedName name="BG">#REF!</definedName>
    <definedName name="BH">#REF!</definedName>
    <definedName name="CN">#REF!</definedName>
    <definedName name="Ｃo集計表">#REF!</definedName>
    <definedName name="_xlnm.Criteria">#REF!</definedName>
    <definedName name="Ｃ代価表一覧表">#REF!</definedName>
    <definedName name="D">#REF!</definedName>
    <definedName name="D1_">#REF!</definedName>
    <definedName name="D10A">#REF!</definedName>
    <definedName name="D10L">#REF!</definedName>
    <definedName name="D135_">#REF!</definedName>
    <definedName name="D13A">#REF!</definedName>
    <definedName name="D13L">#REF!</definedName>
    <definedName name="D16A">#REF!</definedName>
    <definedName name="D16L">#REF!</definedName>
    <definedName name="D19A">#REF!</definedName>
    <definedName name="D19L">#REF!</definedName>
    <definedName name="D2_">#REF!</definedName>
    <definedName name="D22A">#REF!</definedName>
    <definedName name="D22L">#REF!</definedName>
    <definedName name="D25A">#REF!</definedName>
    <definedName name="D25L">#REF!</definedName>
    <definedName name="D29A">#REF!</definedName>
    <definedName name="D29L">#REF!</definedName>
    <definedName name="D3_">#REF!</definedName>
    <definedName name="D32A">#REF!</definedName>
    <definedName name="D32L">#REF!</definedName>
    <definedName name="D35A">#REF!</definedName>
    <definedName name="D35L">#REF!</definedName>
    <definedName name="DANMEN">[1]MACRO1.XLM!$A$16</definedName>
    <definedName name="_xlnm.Database">#REF!</definedName>
    <definedName name="Dbar">#REF!</definedName>
    <definedName name="dd">#REF!</definedName>
    <definedName name="dffff">#REF!</definedName>
    <definedName name="Dialog4_ボタン2_Click" localSheetId="0">[2]!Dialog4_ボタン2_Click</definedName>
    <definedName name="Dialog4_ボタン2_Click">[2]!Dialog4_ボタン2_Click</definedName>
    <definedName name="Dialog4_ボタン3_Click" localSheetId="0">[2]!Dialog4_ボタン3_Click</definedName>
    <definedName name="Dialog4_ボタン3_Click">[2]!Dialog4_ボタン3_Click</definedName>
    <definedName name="DO">#N/A</definedName>
    <definedName name="DP" localSheetId="0">[3]!DP</definedName>
    <definedName name="DP">[3]!DP</definedName>
    <definedName name="Dパネル型">#REF!</definedName>
    <definedName name="D工事種別">#REF!</definedName>
    <definedName name="D作業区分">#REF!</definedName>
    <definedName name="D道路区分">#REF!</definedName>
    <definedName name="E">#REF!</definedName>
    <definedName name="Edt_5_Change" localSheetId="0">[4]!Edt_5_Change</definedName>
    <definedName name="Edt_5_Change">[4]!Edt_5_Change</definedName>
    <definedName name="_xlnm.Extract">#REF!</definedName>
    <definedName name="F">#REF!</definedName>
    <definedName name="Fc">#REF!</definedName>
    <definedName name="FCD.MS継ぎ輪">#REF!</definedName>
    <definedName name="FCD.MS継ぎ輪用特殊押輪インチ管用">#REF!</definedName>
    <definedName name="FCD.集中分岐管">#REF!</definedName>
    <definedName name="FCD.特殊乙字管">#REF!</definedName>
    <definedName name="FCD.特殊継ぎ輪ミリ管.インチ管接合用">#REF!</definedName>
    <definedName name="FCD.特殊継ぎ輪ミリ管.上水協議会形接合用">#REF!</definedName>
    <definedName name="FCD.特殊継ぎ輪用押輪インチ管用">#REF!</definedName>
    <definedName name="FCD.特殊継ぎ輪用押輪上水協議会形用">#REF!</definedName>
    <definedName name="FCD.特殊消火栓用T字管">#REF!</definedName>
    <definedName name="FCD.二フランジT字管">#REF!</definedName>
    <definedName name="FCD.抜出防止金具">#REF!</definedName>
    <definedName name="FCD.抜出防止金具2号">#REF!</definedName>
    <definedName name="FCD.分岐付フランジふた">#REF!</definedName>
    <definedName name="fsyk">#REF!</definedName>
    <definedName name="FUKUKAN" localSheetId="0">[3]!FUKUKAN</definedName>
    <definedName name="FUKUKAN">[3]!FUKUKAN</definedName>
    <definedName name="g">#REF!</definedName>
    <definedName name="GFガスケット2号">#REF!</definedName>
    <definedName name="H">#REF!</definedName>
    <definedName name="H_100_100_6_8">#REF!</definedName>
    <definedName name="haneda">#N/A</definedName>
    <definedName name="hanedasenn">#N/A</definedName>
    <definedName name="HANI1">#N/A</definedName>
    <definedName name="HANI2">#N/A</definedName>
    <definedName name="HANT1">#REF!</definedName>
    <definedName name="HANT2">#REF!</definedName>
    <definedName name="HANT3">#REF!</definedName>
    <definedName name="HiBOX">#REF!</definedName>
    <definedName name="HM">#REF!</definedName>
    <definedName name="HP" localSheetId="0">[3]!HP</definedName>
    <definedName name="HP">[3]!HP</definedName>
    <definedName name="I">#REF!</definedName>
    <definedName name="K">#REF!</definedName>
    <definedName name="K_K">#REF!</definedName>
    <definedName name="K_KF">#REF!</definedName>
    <definedName name="K_NS">#REF!</definedName>
    <definedName name="K_S">#REF!</definedName>
    <definedName name="K_SⅡ">#REF!</definedName>
    <definedName name="K_T">#REF!</definedName>
    <definedName name="K_U">#REF!</definedName>
    <definedName name="K_UF">#REF!</definedName>
    <definedName name="K_US">#REF!</definedName>
    <definedName name="KAN">#REF!</definedName>
    <definedName name="KAN_D">#REF!</definedName>
    <definedName name="KF">#REF!</definedName>
    <definedName name="KF_K">#REF!</definedName>
    <definedName name="KF_KF">#REF!</definedName>
    <definedName name="KF_S">#REF!</definedName>
    <definedName name="KF_SⅡ">#REF!</definedName>
    <definedName name="KH">#REF!</definedName>
    <definedName name="L">#REF!</definedName>
    <definedName name="list">#REF!</definedName>
    <definedName name="LU路線概要図" localSheetId="0">[3]!LU路線概要図</definedName>
    <definedName name="LU路線概要図">[3]!LU路線概要図</definedName>
    <definedName name="M">#REF!</definedName>
    <definedName name="meguro">#REF!</definedName>
    <definedName name="MENU">#REF!</definedName>
    <definedName name="ｍｍ">#REF!</definedName>
    <definedName name="N">#REF!</definedName>
    <definedName name="nigo">#REF!</definedName>
    <definedName name="nigou">#REF!</definedName>
    <definedName name="NS">#REF!</definedName>
    <definedName name="NS_K">#REF!</definedName>
    <definedName name="NS_NS">#REF!</definedName>
    <definedName name="NS_SⅡ">#REF!</definedName>
    <definedName name="Ｐ">#REF!</definedName>
    <definedName name="PAGE1">#REF!</definedName>
    <definedName name="PAGE2">'[5]工程（汚泥濃縮）'!#REF!</definedName>
    <definedName name="PAGE3">#REF!</definedName>
    <definedName name="pcrc">#REF!</definedName>
    <definedName name="pcrcsyuukei">'[6]１号上野線'!#REF!</definedName>
    <definedName name="PDO">#N/A</definedName>
    <definedName name="PPP">#N/A</definedName>
    <definedName name="PrAA">#REF!</definedName>
    <definedName name="PrAB">#REF!</definedName>
    <definedName name="PrAC">#REF!</definedName>
    <definedName name="PrBA">#REF!</definedName>
    <definedName name="PrBB">#REF!</definedName>
    <definedName name="PrBC">#REF!</definedName>
    <definedName name="PrCA">#REF!</definedName>
    <definedName name="PrCB">#REF!</definedName>
    <definedName name="PrCC">#REF!</definedName>
    <definedName name="PrDA">#REF!</definedName>
    <definedName name="PrDB">#REF!</definedName>
    <definedName name="PrDC">#REF!</definedName>
    <definedName name="PrDDA">#REF!</definedName>
    <definedName name="PrDDB">#REF!</definedName>
    <definedName name="PrDDC">#REF!</definedName>
    <definedName name="PrEA">#REF!</definedName>
    <definedName name="PrEB">#REF!</definedName>
    <definedName name="PrEC">#REF!</definedName>
    <definedName name="PrFA">#REF!</definedName>
    <definedName name="PrFB">#REF!</definedName>
    <definedName name="PrFC">#REF!</definedName>
    <definedName name="PrGA">#REF!</definedName>
    <definedName name="PrGB">#REF!</definedName>
    <definedName name="PrGC">#REF!</definedName>
    <definedName name="PrHA">#REF!</definedName>
    <definedName name="PrHB">#REF!</definedName>
    <definedName name="PrHC">#REF!</definedName>
    <definedName name="_xlnm.Print_Area" localSheetId="0">お客様設計ご要望書1!$A$1:$AB$57</definedName>
    <definedName name="_xlnm.Print_Area" localSheetId="1">お客様設計ご要望書2!$A$1:$H$39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LA">#REF!</definedName>
    <definedName name="PrLB">#REF!</definedName>
    <definedName name="PrLC">#REF!</definedName>
    <definedName name="PrRA">#REF!</definedName>
    <definedName name="Pr圧送1">#REF!</definedName>
    <definedName name="Pr圧送2">#REF!</definedName>
    <definedName name="Pr圧送3">#REF!</definedName>
    <definedName name="Pr人集2">#REF!</definedName>
    <definedName name="Pr人集3">#REF!</definedName>
    <definedName name="PTC">#N/A</definedName>
    <definedName name="Q">#REF!</definedName>
    <definedName name="ＱＱ">[7]総括4!$B$1:$G$40</definedName>
    <definedName name="RFガスケット">#REF!</definedName>
    <definedName name="S">#REF!</definedName>
    <definedName name="S_K">#REF!</definedName>
    <definedName name="S_KF">#REF!</definedName>
    <definedName name="S_S">#REF!</definedName>
    <definedName name="S_U">#REF!</definedName>
    <definedName name="S_UF">#REF!</definedName>
    <definedName name="S_US">#REF!</definedName>
    <definedName name="SⅡ">#REF!</definedName>
    <definedName name="SⅡ_K">#REF!</definedName>
    <definedName name="SⅡ_KF">#REF!</definedName>
    <definedName name="SⅡ_NS">#REF!</definedName>
    <definedName name="SⅡ_SⅡ">#REF!</definedName>
    <definedName name="SANJI">[1]MACRO1.XLM!$A$1</definedName>
    <definedName name="sibuya">#REF!</definedName>
    <definedName name="START">#REF!</definedName>
    <definedName name="Sub_計算表印刷">#REF!</definedName>
    <definedName name="Sub_集計表印刷">#REF!</definedName>
    <definedName name="SYUTYO">[1]MACRO1.XLM!$A$58</definedName>
    <definedName name="T">#REF!</definedName>
    <definedName name="T_K">#REF!</definedName>
    <definedName name="T_T">#REF!</definedName>
    <definedName name="TC">#N/A</definedName>
    <definedName name="T頭ボルト・ナットKF形">#REF!</definedName>
    <definedName name="T頭ボルト・ナットK形">#REF!</definedName>
    <definedName name="T頭ボルト・ナットNS.SⅡ形">#REF!</definedName>
    <definedName name="T頭ボルト・ナットSⅡ形">#REF!</definedName>
    <definedName name="u">#REF!</definedName>
    <definedName name="U_K">#REF!</definedName>
    <definedName name="U_S">#REF!</definedName>
    <definedName name="U_U">#REF!</definedName>
    <definedName name="U_UF">#REF!</definedName>
    <definedName name="U_US">#REF!</definedName>
    <definedName name="U1_">#REF!</definedName>
    <definedName name="U2_">#REF!</definedName>
    <definedName name="U3_">#REF!</definedName>
    <definedName name="UF">#REF!</definedName>
    <definedName name="UF_K">#REF!</definedName>
    <definedName name="UF_S">#REF!</definedName>
    <definedName name="UF_U">#REF!</definedName>
    <definedName name="UF_UF">#REF!</definedName>
    <definedName name="UF_US">#REF!</definedName>
    <definedName name="US">#REF!</definedName>
    <definedName name="US_K">#REF!</definedName>
    <definedName name="US_S">#REF!</definedName>
    <definedName name="US_U">#REF!</definedName>
    <definedName name="US_UF">#REF!</definedName>
    <definedName name="US_US">#REF!</definedName>
    <definedName name="v">#REF!</definedName>
    <definedName name="VU" localSheetId="0">[3]!VU</definedName>
    <definedName name="VU">[3]!VU</definedName>
    <definedName name="yaesu">#REF!</definedName>
    <definedName name="αTABLE">#REF!</definedName>
    <definedName name="φ75_内面粉体">#REF!</definedName>
    <definedName name="ああ">#REF!</definedName>
    <definedName name="ｲﾝﾊﾞｰﾄ">#REF!</definedName>
    <definedName name="エースジョイント">#REF!</definedName>
    <definedName name="エディット11_Change" localSheetId="0">[2]!エディット11_Change</definedName>
    <definedName name="エディット11_Change">[2]!エディット11_Change</definedName>
    <definedName name="エディット14_Change" localSheetId="0">[2]!エディット14_Change</definedName>
    <definedName name="エディット14_Change">[2]!エディット14_Change</definedName>
    <definedName name="エディット16_Change" localSheetId="0">[2]!エディット16_Change</definedName>
    <definedName name="エディット16_Change">[2]!エディット16_Change</definedName>
    <definedName name="エディット18_Change" localSheetId="0">[2]!エディット18_Change</definedName>
    <definedName name="エディット18_Change">[2]!エディット18_Change</definedName>
    <definedName name="エディット20_Change" localSheetId="0">[2]!エディット20_Change</definedName>
    <definedName name="エディット20_Change">[2]!エディット20_Change</definedName>
    <definedName name="エディット22_Change" localSheetId="0">[2]!エディット22_Change</definedName>
    <definedName name="エディット22_Change">[2]!エディット22_Change</definedName>
    <definedName name="エディット24_Change" localSheetId="0">[2]!エディット24_Change</definedName>
    <definedName name="エディット24_Change">[2]!エディット24_Change</definedName>
    <definedName name="エディット26_Change" localSheetId="0">[2]!エディット26_Change</definedName>
    <definedName name="エディット26_Change">[2]!エディット26_Change</definedName>
    <definedName name="エディット28_Change" localSheetId="0">[2]!エディット28_Change</definedName>
    <definedName name="エディット28_Change">[2]!エディット28_Change</definedName>
    <definedName name="エディット30_Change" localSheetId="0">[2]!エディット30_Change</definedName>
    <definedName name="エディット30_Change">[2]!エディット30_Change</definedName>
    <definedName name="ｹｰｽ1ﾃﾞｰﾀ">#REF!</definedName>
    <definedName name="ｹｰｽ2ﾃﾞｰﾀ">#REF!</definedName>
    <definedName name="ｹｰｽ3ﾃﾞｰﾀ">#REF!</definedName>
    <definedName name="ｺﾞﾑﾘﾝｸﾞ">#REF!</definedName>
    <definedName name="ゴム輪KF.K形">#REF!</definedName>
    <definedName name="ゴム輪K形">#REF!</definedName>
    <definedName name="ゴム輪NS形">#REF!</definedName>
    <definedName name="ゴム輪SⅡ形">#REF!</definedName>
    <definedName name="ゴム輪S形">#REF!</definedName>
    <definedName name="ゴム輪US.UF.U形">#REF!</definedName>
    <definedName name="ゴム輪インチ管用">#REF!</definedName>
    <definedName name="ゴム輪上水協議会形用">#REF!</definedName>
    <definedName name="サイドウォール">#REF!</definedName>
    <definedName name="さん">#REF!</definedName>
    <definedName name="ｼｰﾙﾄﾞ運">#REF!</definedName>
    <definedName name="ｼｰﾙﾄﾞ供">#REF!</definedName>
    <definedName name="ステンレスl鋼製T頭ボルト">#REF!</definedName>
    <definedName name="ステンレスl鋼製六角ボルト・ナット">#REF!</definedName>
    <definedName name="ｽﾃﾝﾚｽ鋼管・ﾎﾞﾙﾄ・加工費">#REF!</definedName>
    <definedName name="ステンレス鋼管B.S字管ベンダー加工費">#REF!</definedName>
    <definedName name="ステンレス鋼管ショートエルボ">#REF!</definedName>
    <definedName name="ステンレス鋼管ロングエルボ">#REF!</definedName>
    <definedName name="ｽﾃﾝﾚｽ鋼管管端部加工費フランジGF形">#REF!</definedName>
    <definedName name="ｽﾃﾝﾚｽ鋼管管端部加工費フランジRF形">#REF!</definedName>
    <definedName name="ステンレス鋼管曲管三ツ割">#REF!</definedName>
    <definedName name="ステンレス鋼管曲管四ツ割">#REF!</definedName>
    <definedName name="ステンレス鋼管空気弁用T字管">#REF!</definedName>
    <definedName name="ステンレス鋼管短管">#REF!</definedName>
    <definedName name="ステンレス鋼管直管">#REF!</definedName>
    <definedName name="ステンレス小型急速空気弁ねじこみ形">#REF!</definedName>
    <definedName name="セットボルトUS.UF">#REF!</definedName>
    <definedName name="ダクタイル鋳鉄_押輪S形">#REF!</definedName>
    <definedName name="ダクタイル鋳鉄_割継ぎ輪">#REF!</definedName>
    <definedName name="ﾀﾞｸﾀｲﾙ鋳鉄ｿﾌﾄｼｰﾙ仕切弁NS形">#REF!</definedName>
    <definedName name="ﾀﾞｸﾀｲﾙ鋳鉄ｿﾌﾄｼｰﾙ仕切弁SⅡ形">#REF!</definedName>
    <definedName name="ﾀﾞｸﾀｲﾙ鋳鉄ｿﾌﾄｼｰﾙ仕切弁ﾌﾗﾝｼﾞ">#REF!</definedName>
    <definedName name="ダクタイル鋳鉄ねじ式弁キョウ1号">#REF!</definedName>
    <definedName name="ダクタイル鋳鉄ねじ式弁ｷｮｳ1号六角">#REF!</definedName>
    <definedName name="ダクタイル鋳鉄ねじ式弁キョウ2号">#REF!</definedName>
    <definedName name="ダクタイル鋳鉄ねじ式弁ｷｮｳ2号下部枠">#REF!</definedName>
    <definedName name="ダクタイル鋳鉄ねじ式弁キョウ3号">#REF!</definedName>
    <definedName name="ダクタイル鋳鉄ねじ式弁ｷｮｳ3号六角">#REF!</definedName>
    <definedName name="ダクタイル鋳鉄ねじ式弁キョウ4号">#REF!</definedName>
    <definedName name="ダクタイル鋳鉄バタフライ弁フランジ形手動式">#REF!</definedName>
    <definedName name="ﾀﾞｸﾀｲﾙ鋳鉄ﾎﾞｰﾙ式単口消火栓">#REF!</definedName>
    <definedName name="ダクタイル鋳鉄ﾒﾀﾙｼｰﾄﾊﾞﾀﾌﾗｲ弁ﾌﾗﾝｼﾞ形手動">#REF!</definedName>
    <definedName name="ダクタイル鋳鉄円形消火栓鉄蓋">#REF!</definedName>
    <definedName name="ダクタイル鋳鉄円形消火栓鉄蓋管理番号人">#REF!</definedName>
    <definedName name="ダクタイル鋳鉄円形鉄蓋1号A">#REF!</definedName>
    <definedName name="ダクタイル鋳鉄円形鉄蓋2号A">#REF!</definedName>
    <definedName name="ダクタイル鋳鉄円形防水型鉄蓋1号A">#REF!</definedName>
    <definedName name="ダクタイル鋳鉄円形防水型鉄蓋2号A">#REF!</definedName>
    <definedName name="ダクタイル鋳鉄角型鉄蓋1号A">#REF!</definedName>
    <definedName name="ダクタイル鋳鉄角型鉄蓋2号A">#REF!</definedName>
    <definedName name="ダクタイル鋳鉄角型鉄蓋3号A">#REF!</definedName>
    <definedName name="ダクタイル鋳鉄角型鉄蓋3号B">#REF!</definedName>
    <definedName name="ダクタイル鋳鉄角型鉄蓋4号A">#REF!</definedName>
    <definedName name="ダクタイル鋳鉄角型鉄蓋4号B">#REF!</definedName>
    <definedName name="ダクタイル鋳鉄角型鉄蓋5号A">#REF!</definedName>
    <definedName name="ダクタイル鋳鉄角型鉄蓋5号B">#REF!</definedName>
    <definedName name="ダクタイル鋳鉄角型鉄蓋6号A">#REF!</definedName>
    <definedName name="ダクタイル鋳鉄角型鉄蓋7号A">#REF!</definedName>
    <definedName name="ダクタイル鋳鉄管異形管">#REF!</definedName>
    <definedName name="ダクタイル鋳鉄管直管">#REF!</definedName>
    <definedName name="ダクタイル鋳鉄急速空気弁ねじこみ式">#REF!</definedName>
    <definedName name="ダクタイル鋳鉄急速空気弁フランジ形">#REF!</definedName>
    <definedName name="ダクタイル鋳鉄空気弁双口フランジ形">#REF!</definedName>
    <definedName name="ダクタイル鋳鉄空気弁単口ねじこみ式">#REF!</definedName>
    <definedName name="ﾀﾞｸﾀｲﾙ鋳鉄空気弁付消火栓単口">#REF!</definedName>
    <definedName name="ﾀﾞｸﾀｲﾙ鋳鉄空気弁付消火栓用補修弁ﾚﾊﾞｰ式ﾎﾞｰﾙ弁">#REF!</definedName>
    <definedName name="ダクタイル鋳鉄仕切弁K形">#REF!</definedName>
    <definedName name="ダクタイル鋳鉄仕切弁フランシﾞ形">#REF!</definedName>
    <definedName name="ﾀﾞｸﾀｲﾙ鋳鉄地下式消火栓双口">#REF!</definedName>
    <definedName name="ﾀﾞｸﾀｲﾙ鋳鉄地下式消火栓単口">#REF!</definedName>
    <definedName name="ﾀﾞｸﾀｲﾙ鋳鉄補修弁レバー式ボール弁">#REF!</definedName>
    <definedName name="ダンプ">#REF!</definedName>
    <definedName name="ﾁｪｯｸ">#N/A</definedName>
    <definedName name="チューブUS形">#REF!</definedName>
    <definedName name="っっっっっｋ">'[8]小型ﾚｼﾞﾝMH計算書(数量)'!$N$6</definedName>
    <definedName name="テーバー管既設管取り合い用">#REF!</definedName>
    <definedName name="とび工">[9]入力単価!$B$7</definedName>
    <definedName name="ドロップ5_Change" localSheetId="0">[2]!ドロップ5_Change</definedName>
    <definedName name="ドロップ5_Change">[2]!ドロップ5_Change</definedName>
    <definedName name="に">#REF!</definedName>
    <definedName name="ﾊｲｼﾞｬｽﾀｰ_kg">#REF!</definedName>
    <definedName name="ﾊｲｼﾞｬｽﾀｰ袋_12.5kg">'[8]HJ使用量(調整高さ別)'!$B$2:$B$8</definedName>
    <definedName name="バックアップリングSⅡ形">#REF!</definedName>
    <definedName name="バックアップリングS形">#REF!</definedName>
    <definedName name="ﾊﾞﾄﾞﾙ・ｽﾃｨﾌﾅｰ等特殊加工費">#REF!</definedName>
    <definedName name="ﾌｧｲﾙ">#N/A</definedName>
    <definedName name="フランジふた">#REF!</definedName>
    <definedName name="フランジ曲管">#REF!</definedName>
    <definedName name="フランジ短管">#REF!</definedName>
    <definedName name="ﾌﾗﾝｼﾞ付Ｔ字管KF形">#REF!</definedName>
    <definedName name="ﾌﾗﾝｼﾞ付Ｔ字管K形">#REF!</definedName>
    <definedName name="ﾌﾗﾝｼﾞ付Ｔ字管ＮＳ形">#REF!</definedName>
    <definedName name="ﾌﾗﾝｼﾞ付Ｔ字管SⅡ形">#REF!</definedName>
    <definedName name="ﾌﾗﾝｼﾞ付Ｔ字管UF形">#REF!</definedName>
    <definedName name="ﾎｲｽﾄ運">#REF!</definedName>
    <definedName name="ﾎｲｽﾄ供">#REF!</definedName>
    <definedName name="ボールト">#REF!</definedName>
    <definedName name="ボルト・ナットS形">#REF!</definedName>
    <definedName name="ボルトUS.UF.U形">#REF!</definedName>
    <definedName name="ﾎﾟﾝﾌﾟ運">#REF!</definedName>
    <definedName name="ﾎﾟﾝﾌﾟ供">#REF!</definedName>
    <definedName name="メニュー">#REF!</definedName>
    <definedName name="ライナNS形">#REF!</definedName>
    <definedName name="ライナSⅡ形">#REF!</definedName>
    <definedName name="ライナ心出し用ゴムNS形">#REF!</definedName>
    <definedName name="らっぱ口">#REF!</definedName>
    <definedName name="ロックリングKF形">#REF!</definedName>
    <definedName name="ロックリングNS形">#REF!</definedName>
    <definedName name="ロックリングSⅡ形">#REF!</definedName>
    <definedName name="ロックリングS形">#REF!</definedName>
    <definedName name="ロックリングS形長尺継ぎ輪用">#REF!</definedName>
    <definedName name="ロックリングUS.UF形">#REF!</definedName>
    <definedName name="ロックリング心出し用ゴムNS形">#REF!</definedName>
    <definedName name="異形管加工費加算価格KF形">#REF!</definedName>
    <definedName name="異形管加工費加算価格K形">#REF!</definedName>
    <definedName name="異形管加工費加算価格SⅡ形">#REF!</definedName>
    <definedName name="異形管加工費加算価格S形">#REF!</definedName>
    <definedName name="異形管加工費加算価格UF形">#REF!</definedName>
    <definedName name="異形管加工費加算価格US形">#REF!</definedName>
    <definedName name="異形管加工費加算価格U形">#REF!</definedName>
    <definedName name="異形管加工費加算価格ﾌﾗﾝｼﾞ形">#REF!</definedName>
    <definedName name="異形管加工費基礎価格1種">#REF!</definedName>
    <definedName name="異形管加工費基礎価格2種">#REF!</definedName>
    <definedName name="異形管加工費基礎価格3種">#REF!</definedName>
    <definedName name="異形管加工費基礎価格PⅠ形">#REF!</definedName>
    <definedName name="異形管加工費基礎価格PⅡ形">#REF!</definedName>
    <definedName name="異形管加工費基礎価格PⅢ形">#REF!</definedName>
    <definedName name="異形管加工費基礎価格PN形">#REF!</definedName>
    <definedName name="印1">#REF!</definedName>
    <definedName name="印2">#REF!</definedName>
    <definedName name="印刷">#REF!</definedName>
    <definedName name="印刷1">#REF!</definedName>
    <definedName name="印刷2">#REF!</definedName>
    <definedName name="印刷3">#REF!</definedName>
    <definedName name="印刷4">#REF!</definedName>
    <definedName name="印刷5">#REF!</definedName>
    <definedName name="印刷6">#REF!</definedName>
    <definedName name="印刷7">#REF!</definedName>
    <definedName name="印刷8">#REF!</definedName>
    <definedName name="印刷プレビュー" localSheetId="0">[10]!印刷プレビュー</definedName>
    <definedName name="印刷プレビュー">[10]!印刷プレビュー</definedName>
    <definedName name="印刷範囲">#REF!</definedName>
    <definedName name="運転手_特殊">[9]入力単価!$B$6</definedName>
    <definedName name="運搬集計">#REF!</definedName>
    <definedName name="塩ビMH集計">#REF!</definedName>
    <definedName name="塩ﾋﾞ人孔">#REF!</definedName>
    <definedName name="押輪K形">#REF!</definedName>
    <definedName name="押輪NS.SⅡ形">#REF!</definedName>
    <definedName name="乙字管K形">#REF!</definedName>
    <definedName name="乙字管ＮＳ形">#REF!</definedName>
    <definedName name="乙字管SⅡ形">#REF!</definedName>
    <definedName name="下結線" localSheetId="0">[11]!下結線</definedName>
    <definedName name="下結線">[11]!下結線</definedName>
    <definedName name="下線">[12]ﾗｲﾅｰ数量!$AK$477</definedName>
    <definedName name="仮">#REF!</definedName>
    <definedName name="仮1">#REF!</definedName>
    <definedName name="仮２">#REF!</definedName>
    <definedName name="仮３">#REF!</definedName>
    <definedName name="仮４">#REF!</definedName>
    <definedName name="仮５">#REF!</definedName>
    <definedName name="仮付帯工">#REF!</definedName>
    <definedName name="確認">#REF!</definedName>
    <definedName name="角度">[8]ｲﾝﾊﾞｰﾄ角度!$B$2:$B$16</definedName>
    <definedName name="角度Y">#REF!</definedName>
    <definedName name="角度線">[8]ｲﾝﾊﾞｰﾄ角度!#REF!</definedName>
    <definedName name="割T字管">#REF!</definedName>
    <definedName name="割押輪US.UF.U形">#REF!</definedName>
    <definedName name="割輪S形">#REF!</definedName>
    <definedName name="割輪US.U形">#REF!</definedName>
    <definedName name="割輪US形">#REF!</definedName>
    <definedName name="割輪U形">#REF!</definedName>
    <definedName name="割輪用ディスタンスピースUS形">#REF!</definedName>
    <definedName name="完了">#N/A</definedName>
    <definedName name="管渠布設集計">#REF!</definedName>
    <definedName name="管径">#REF!</definedName>
    <definedName name="管径A">#REF!</definedName>
    <definedName name="管径B">#REF!</definedName>
    <definedName name="管厚">#REF!</definedName>
    <definedName name="管種">#REF!</definedName>
    <definedName name="管種A">#REF!</definedName>
    <definedName name="管種管径">#REF!</definedName>
    <definedName name="管種管径B">#REF!</definedName>
    <definedName name="管諸元">#REF!</definedName>
    <definedName name="管体データ11">[13]中表紙!$L$7:$U$13</definedName>
    <definedName name="管布設集計20_夜間">[14]管布設集計20!$B$4:$G$57</definedName>
    <definedName name="管明示シート">#REF!</definedName>
    <definedName name="管明示テープ">#REF!</definedName>
    <definedName name="管理番号円形消火栓鉄蓋用">#REF!</definedName>
    <definedName name="基礎">#REF!</definedName>
    <definedName name="基礎１">#REF!</definedName>
    <definedName name="機関車運">#REF!</definedName>
    <definedName name="機関車供">#REF!</definedName>
    <definedName name="旧樋門根掘り">#REF!</definedName>
    <definedName name="許容10">#REF!</definedName>
    <definedName name="許容100">#REF!</definedName>
    <definedName name="許容20">#REF!</definedName>
    <definedName name="距離1">[15]管布設工!$G$7,[15]管布設工!$G$9,[15]管布設工!$G$11,[15]管布設工!$G$13,[15]管布設工!$G$15,[15]管布設工!$G$17,[15]管布設工!$G$19,[15]管布設工!$G$21,[15]管布設工!$G$23,[15]管布設工!$G$25,[15]管布設工!$G$27,[15]管布設工!$G$29,[15]管布設工!$G$31,[15]管布設工!$G$33,[15]管布設工!$G$35</definedName>
    <definedName name="距離2">[15]管布設工!$G$46,[15]管布設工!$G$48,[15]管布設工!$G$50,[15]管布設工!$G$52,[15]管布設工!$G$54,[15]管布設工!$G$56,[15]管布設工!$G$58,[15]管布設工!$G$60,[15]管布設工!$G$62,[15]管布設工!$G$64,[15]管布設工!$G$66,[15]管布設工!$G$68,[15]管布設工!$G$70,[15]管布設工!$G$72,[15]管布設工!$G$74</definedName>
    <definedName name="距離3">[15]管布設工!$G$85,[15]管布設工!$G$87,[15]管布設工!$G$89,[15]管布設工!$G$91,[15]管布設工!$G$93,[15]管布設工!$G$95,[15]管布設工!$G$97,[15]管布設工!$G$99,[15]管布設工!$G$101,[15]管布設工!$G$103,[15]管布設工!$G$105,[15]管布設工!$G$107,[15]管布設工!$G$109,[15]管布設工!$G$111,[15]管布設工!$G$113</definedName>
    <definedName name="距離4">[15]管布設工!$G$124,[15]管布設工!$G$126,[15]管布設工!$G$128,[15]管布設工!$G$130,[15]管布設工!$G$132,[15]管布設工!$G$134,[15]管布設工!$G$136,[15]管布設工!$G$138,[15]管布設工!$G$140,[15]管布設工!$G$142,[15]管布設工!$G$144,[15]管布設工!$G$146,[15]管布設工!$G$148,[15]管布設工!$G$150,[15]管布設工!$G$152</definedName>
    <definedName name="曲管KF形">#REF!</definedName>
    <definedName name="曲管K形">#REF!</definedName>
    <definedName name="曲管ＮＳ形">#REF!</definedName>
    <definedName name="曲管ＳⅡ形">#REF!</definedName>
    <definedName name="曲管UF形">#REF!</definedName>
    <definedName name="曲管US形">#REF!</definedName>
    <definedName name="躯体工">#REF!</definedName>
    <definedName name="掘1">[15]土量!$M$7,[15]土量!$M$9,[15]土量!$M$11,[15]土量!$M$13,[15]土量!$M$15,[15]土量!$M$17,[15]土量!$M$19,[15]土量!$M$21,[15]土量!$M$23,[15]土量!$M$25,[15]土量!$M$27,[15]土量!$M$29,[15]土量!$M$31,[15]土量!$M$33,[15]土量!$M$35</definedName>
    <definedName name="掘2">[15]土量!$M$46,[15]土量!$M$48,[15]土量!$M$50,[15]土量!$M$52,[15]土量!$M$54,[15]土量!$M$56,[15]土量!$M$58,[15]土量!$M$60,[15]土量!$M$62,[15]土量!$M$64,[15]土量!$M$66,[15]土量!$M$68,[15]土量!$M$70,[15]土量!$M$72,[15]土量!$M$74</definedName>
    <definedName name="掘3">[15]土量!$M$85,[15]土量!$M$87,[15]土量!$M$89,[15]土量!$M$91,[15]土量!$M$93,[15]土量!$M$95,[15]土量!$M$97,[15]土量!$M$99,[15]土量!$M$101,[15]土量!$M$103,[15]土量!$M$105,[15]土量!$M$107,[15]土量!$M$109,[15]土量!$M$111,[15]土量!$M$113</definedName>
    <definedName name="掘4">[15]土量!$M$124,[15]土量!$M$126,[15]土量!$M$128,[15]土量!$M$130,[15]土量!$M$132,[15]土量!$M$134,[15]土量!$M$136,[15]土量!$M$138,[15]土量!$M$140,[15]土量!$M$142,[15]土量!$M$144,[15]土量!$M$146,[15]土量!$M$148,[15]土量!$M$150,[15]土量!$M$152</definedName>
    <definedName name="掘削区分">#REF!</definedName>
    <definedName name="掘削深">#REF!</definedName>
    <definedName name="掘削幅">#REF!</definedName>
    <definedName name="継ぎ棒ＵＳ.UF.U形">#REF!</definedName>
    <definedName name="継ぎ輪K形">#REF!</definedName>
    <definedName name="継ぎ輪ＮＳ形">#REF!</definedName>
    <definedName name="継ぎ輪ＳⅡ形">#REF!</definedName>
    <definedName name="継ぎ輪S形">#REF!</definedName>
    <definedName name="継ぎ輪US形">#REF!</definedName>
    <definedName name="継ぎ輪U形">#REF!</definedName>
    <definedName name="継ぎ輪用中輪U形">#REF!</definedName>
    <definedName name="計算書０１">#REF!</definedName>
    <definedName name="計算書０２">#REF!</definedName>
    <definedName name="計算書０３">#REF!</definedName>
    <definedName name="計算書０４">#REF!</definedName>
    <definedName name="計算書０５">#REF!</definedName>
    <definedName name="計算書０６">#REF!</definedName>
    <definedName name="県">[16]メイン!$AP$45:$AP$84</definedName>
    <definedName name="県名M">#REF!</definedName>
    <definedName name="原管カット">#REF!</definedName>
    <definedName name="護岸階段堤外">[17]計算書!$D$154</definedName>
    <definedName name="護岸階段堤内">[17]計算書!$D$157</definedName>
    <definedName name="護岸階段吐き口">[17]計算書!$D$160</definedName>
    <definedName name="護岸工遮水Ｓ">[17]計算書!$D$168</definedName>
    <definedName name="護岸大型">[17]計算書!$D$151</definedName>
    <definedName name="護岸大型覆土">[17]計算書!$D$140</definedName>
    <definedName name="護岸法覆2">[17]計算書!$D$165</definedName>
    <definedName name="護岸法面">#REF!</definedName>
    <definedName name="口形状">#REF!</definedName>
    <definedName name="工程表" localSheetId="0">[11]!工程表</definedName>
    <definedName name="工程表">[11]!工程表</definedName>
    <definedName name="鋼T字管">#REF!</definedName>
    <definedName name="鋼T字管桁補剛形式">#REF!</definedName>
    <definedName name="鋼フランジ付T字管消火栓及び空気弁用">#REF!</definedName>
    <definedName name="鋼フランジ付T字管人孔用">#REF!</definedName>
    <definedName name="鋼乙字管1号">#REF!</definedName>
    <definedName name="鋼乙字管2号">#REF!</definedName>
    <definedName name="鋼管・接合・ﾎﾞﾙﾄ・加工費">#REF!</definedName>
    <definedName name="鋼管管端部加工費KF形挿口">#REF!</definedName>
    <definedName name="鋼管管端部加工費K形挿口">#REF!</definedName>
    <definedName name="鋼管管端部加工費NS形挿口">#REF!</definedName>
    <definedName name="鋼管管端部加工費SⅡ形挿口">#REF!</definedName>
    <definedName name="鋼管管端部加工費SUS開先">#REF!</definedName>
    <definedName name="鋼管管端部加工費S形挿口">#REF!</definedName>
    <definedName name="鋼管管端部加工費UF形挿口">#REF!</definedName>
    <definedName name="鋼管管端部加工費US形挿口">#REF!</definedName>
    <definedName name="鋼管管端部加工費U形挿口">#REF!</definedName>
    <definedName name="鋼管管端部加工費フランジGF形">#REF!</definedName>
    <definedName name="鋼管管端部加工費フランジRF形">#REF!</definedName>
    <definedName name="鋼管管端部取付加工費">#REF!</definedName>
    <definedName name="鋼曲管三ツ割">#REF!</definedName>
    <definedName name="鋼曲管四ツ割">#REF!</definedName>
    <definedName name="鋼曲管二ツ割">#REF!</definedName>
    <definedName name="鋼空気弁座φ13">#REF!</definedName>
    <definedName name="鋼空気弁座φ20.φ25">#REF!</definedName>
    <definedName name="鋼空気用ﾌﾗﾝｼﾞふた">#REF!</definedName>
    <definedName name="鋼材">#REF!</definedName>
    <definedName name="鋼材a">#REF!</definedName>
    <definedName name="鋼材b">#REF!</definedName>
    <definedName name="鋼材c">#REF!</definedName>
    <definedName name="鋼材d">#REF!</definedName>
    <definedName name="鋼材e">#REF!</definedName>
    <definedName name="鋼材f">#REF!</definedName>
    <definedName name="鋼材g">#REF!</definedName>
    <definedName name="鋼材h">#REF!</definedName>
    <definedName name="鋼材I">#REF!</definedName>
    <definedName name="鋼仕切弁副管Ｔ―１号">#REF!</definedName>
    <definedName name="鋼仕切弁副管T―1号エルボ用">#REF!</definedName>
    <definedName name="鋼仕切弁副管乙">#REF!</definedName>
    <definedName name="鋼仕切弁副管乙排水兼用形式">#REF!</definedName>
    <definedName name="鋼止水板">#REF!</definedName>
    <definedName name="鋼十字管">#REF!</definedName>
    <definedName name="鋼人孔用止水ﾌﾗﾝｼﾞふた">#REF!</definedName>
    <definedName name="鋼製ボルト・ナット">#REF!</definedName>
    <definedName name="鋼製六角ボルト・ナット">#REF!</definedName>
    <definedName name="鋼接合セットGF形RF形ﾌﾗﾝｼﾞ大平面座形">#REF!</definedName>
    <definedName name="鋼接合セットGF形ﾀﾞｸﾀｲﾙ鋳鉄管">#REF!</definedName>
    <definedName name="鋼接合セットGF形仕切弁">#REF!</definedName>
    <definedName name="鋼接合セットGF形止水板">#REF!</definedName>
    <definedName name="鋼接合セットGF形人孔用止水ふた.空気用ふた">#REF!</definedName>
    <definedName name="鋼短管">#REF!</definedName>
    <definedName name="鋼直管">#REF!</definedName>
    <definedName name="鋼排水T字管">#REF!</definedName>
    <definedName name="鋼板製バタフライ弁フランジ形">#REF!</definedName>
    <definedName name="鋼板製ﾒﾀﾙｼｰﾄﾊﾞﾀﾌﾗｲ弁ﾌﾗﾝｼﾞ形">#REF!</definedName>
    <definedName name="鋼板製仕切弁フランジ形">#REF!</definedName>
    <definedName name="鋼板製副弁内蔵式バタフライ弁フランジ形">#REF!</definedName>
    <definedName name="鋼板製副弁内蔵式仕切弁フランジ形">#REF!</definedName>
    <definedName name="鋼片落管">#REF!</definedName>
    <definedName name="鋼又管">#REF!</definedName>
    <definedName name="最終_保管" localSheetId="0">[10]!最終_保管</definedName>
    <definedName name="最終_保管">[10]!最終_保管</definedName>
    <definedName name="材料ｺｰﾄﾞ">#REF!</definedName>
    <definedName name="材料単価">#REF!</definedName>
    <definedName name="材料名称">#REF!</definedName>
    <definedName name="三受十字管K形">#REF!</definedName>
    <definedName name="三受十字管ＮＳ形">#REF!</definedName>
    <definedName name="三受十字管ＳⅡ形">#REF!</definedName>
    <definedName name="残土a">#REF!</definedName>
    <definedName name="残土b">#REF!</definedName>
    <definedName name="仕上げ">#REF!</definedName>
    <definedName name="仕切弁・空気弁・消火栓等">#REF!</definedName>
    <definedName name="仕切弁ハンドルFC">#REF!</definedName>
    <definedName name="仕切弁副管A1号KF形">#REF!</definedName>
    <definedName name="仕切弁副管A1号K形">#REF!</definedName>
    <definedName name="仕切弁副管A1号ＳⅡ形">#REF!</definedName>
    <definedName name="仕切弁副管A1号UF形">#REF!</definedName>
    <definedName name="仕切弁副管A2号KF形">#REF!</definedName>
    <definedName name="仕切弁副管A2号K形">#REF!</definedName>
    <definedName name="仕切弁副管A2号ＳⅡ形">#REF!</definedName>
    <definedName name="仕切弁副管A2号UF形">#REF!</definedName>
    <definedName name="仕切弁副管B1号">#REF!</definedName>
    <definedName name="仕切弁副管B2号">#REF!</definedName>
    <definedName name="使用しない→">#REF!</definedName>
    <definedName name="支保材賃料">'[18]200施工日数H18:200施工日数H25_1段'!$AY$135:$BQ$174</definedName>
    <definedName name="施工日数">'[18]200素堀り:200施工日数H25_1段'!$K$21:$AA$85</definedName>
    <definedName name="耳芝">#REF!</definedName>
    <definedName name="自動集計" localSheetId="0">[10]!自動集計</definedName>
    <definedName name="自動集計">[10]!自動集計</definedName>
    <definedName name="取付管1">#REF!</definedName>
    <definedName name="取付管2">#REF!</definedName>
    <definedName name="取付集計">#REF!</definedName>
    <definedName name="受挿し片落管KF形">#REF!</definedName>
    <definedName name="受挿し片落管K形">#REF!</definedName>
    <definedName name="受挿し片落管ＮＳ形">#REF!</definedName>
    <definedName name="受挿し片落管ＳⅡ形">#REF!</definedName>
    <definedName name="受挿し片落管UF形">#REF!</definedName>
    <definedName name="修正">#REF!</definedName>
    <definedName name="終了">#REF!</definedName>
    <definedName name="集計印刷">[19]Macro1!$A$6</definedName>
    <definedName name="集計表">#REF!</definedName>
    <definedName name="縮尺変更" localSheetId="0">[11]!縮尺変更</definedName>
    <definedName name="縮尺変更">[11]!縮尺変更</definedName>
    <definedName name="準備">#REF!</definedName>
    <definedName name="処理設備運">#REF!</definedName>
    <definedName name="処理設備供">#REF!</definedName>
    <definedName name="小段仕上げ">#REF!</definedName>
    <definedName name="床付迄">#REF!</definedName>
    <definedName name="床堀_障害有">#REF!</definedName>
    <definedName name="上結線" localSheetId="0">[11]!上結線</definedName>
    <definedName name="上結線">[11]!上結線</definedName>
    <definedName name="上部壁">[8]ﾊﾔﾐﾋｮｳ!$E$9:$E$57</definedName>
    <definedName name="条件">#REF!</definedName>
    <definedName name="条件入力1">[19]Macro1!$B$1</definedName>
    <definedName name="伸縮可とう式継手ｴﾙﾎﾞｽﾃﾝﾚｽ鋼管用">#REF!</definedName>
    <definedName name="伸縮可とう式継手ｿｹｯﾄｽﾃﾝﾚｽ鋼管用">#REF!</definedName>
    <definedName name="伸縮可とう式継手ﾁｰｽﾞｽﾃﾝﾚｽ鋼管用">#REF!</definedName>
    <definedName name="新規">#N/A</definedName>
    <definedName name="新世話役">#REF!</definedName>
    <definedName name="新賃料">#REF!</definedName>
    <definedName name="新特殊">#REF!</definedName>
    <definedName name="新樋門根掘り">#REF!</definedName>
    <definedName name="新普通">#REF!</definedName>
    <definedName name="人孔">#REF!</definedName>
    <definedName name="人孔２">#REF!</definedName>
    <definedName name="人孔Ｂ">#REF!</definedName>
    <definedName name="人孔DATA11">[13]中表紙!$B$5:$C$18</definedName>
    <definedName name="人孔ふた">#REF!</definedName>
    <definedName name="人孔種別0">[19]Macro1!$F$1</definedName>
    <definedName name="人孔種別1">[19]Macro1!$G$1</definedName>
    <definedName name="人孔深">[8]ﾊﾔﾐﾋｮｳ!$A$9:$A$57</definedName>
    <definedName name="人孔副">#REF!</definedName>
    <definedName name="推進">#REF!</definedName>
    <definedName name="推進工">#REF!</definedName>
    <definedName name="推進用鋼管Ⅰ型">#REF!</definedName>
    <definedName name="推進用鋼管Ⅰ型用継ぎ輪">#REF!</definedName>
    <definedName name="推進用鋼管Ⅱ型">#REF!</definedName>
    <definedName name="推進用鋼管Ⅱ型用セグメント">#REF!</definedName>
    <definedName name="推進用直管Ｓ形">#REF!</definedName>
    <definedName name="推進用直管ＵＳ形">#REF!</definedName>
    <definedName name="世話役">[20]歩掛表!$A$3:$F$17</definedName>
    <definedName name="生_材">#REF!</definedName>
    <definedName name="盛土法面仕上げ">#REF!</definedName>
    <definedName name="製品高">[8]ﾊﾔﾐﾋｮｳ!$B$9:$B$57</definedName>
    <definedName name="西面">#REF!</definedName>
    <definedName name="切管用挿し口リングNS形">#REF!</definedName>
    <definedName name="切管用挿し口リングSⅡ形">#REF!</definedName>
    <definedName name="切管用挿し口ﾘﾝｸﾞS形">#REF!</definedName>
    <definedName name="切管用挿し口ﾘﾝｸﾞUS形">#REF!</definedName>
    <definedName name="切断1">[15]土量!$AB$7,[15]土量!$AB$9,[15]土量!$AB$11,[15]土量!$AB$13,[15]土量!$AB$15,[15]土量!$AB$17,[15]土量!$AB$19,[15]土量!$AB$21,[15]土量!$AB$23,[15]土量!$AB$25,[15]土量!$AB$27,[15]土量!$AB$29,[15]土量!$AB$31,[15]土量!$AB$33,[15]土量!$AB$35</definedName>
    <definedName name="切断2">[15]土量!$AB$46,[15]土量!$AB$48,[15]土量!$AB$50,[15]土量!$AB$52,[15]土量!$AB$54,[15]土量!$AB$56,[15]土量!$AB$58,[15]土量!$AB$60,[15]土量!$AB$62,[15]土量!$AB$64,[15]土量!$AB$66,[15]土量!$AB$68,[15]土量!$AB$70,[15]土量!$AB$72,[15]土量!$AB$74</definedName>
    <definedName name="切断3">[15]土量!$AB$85,[15]土量!$AB$87,[15]土量!$AB$89,[15]土量!$AB$91,[15]土量!$AB$93,[15]土量!$AB$95,[15]土量!$AB$97,[15]土量!$AB$99,[15]土量!$AB$101,[15]土量!$AB$103,[15]土量!$AB$105,[15]土量!$AB$107,[15]土量!$AB$109,[15]土量!$AB$111,[15]土量!$AB$113</definedName>
    <definedName name="切断4">[15]土量!$AB$124,[15]土量!$AB$126,[15]土量!$AB$128,[15]土量!$AB$130,[15]土量!$AB$132,[15]土量!$AB$134,[15]土量!$AB$136,[15]土量!$AB$138,[15]土量!$AB$140,[15]土量!$AB$142,[15]土量!$AB$144,[15]土量!$AB$146,[15]土量!$AB$148,[15]土量!$AB$150,[15]土量!$AB$152</definedName>
    <definedName name="切土法面仕上げ">#REF!</definedName>
    <definedName name="接合セット1KF形直管・異形管受口">#REF!</definedName>
    <definedName name="接合セット1K形">#REF!</definedName>
    <definedName name="接合セット1NS形直管・異形管受口">#REF!</definedName>
    <definedName name="接合セット1PⅠ形">#REF!</definedName>
    <definedName name="接合セット1PⅡ形">#REF!</definedName>
    <definedName name="接合セット1PⅢ形">#REF!</definedName>
    <definedName name="接合セット1PN形">#REF!</definedName>
    <definedName name="接合セット1SⅡ形直管・異形管・継ぎ輪受口">#REF!</definedName>
    <definedName name="接合セット1S形直管・継ぎ輪受口">#REF!</definedName>
    <definedName name="接合セット1UF形">#REF!</definedName>
    <definedName name="接合セット1US形SB方式直管・異形管・継ぎ輪">#REF!</definedName>
    <definedName name="接合セット1U形">#REF!</definedName>
    <definedName name="接合セット2K形">#REF!</definedName>
    <definedName name="接合セット2NS形一体化受口">#REF!</definedName>
    <definedName name="接合セット2SⅡ形一体化受口">#REF!</definedName>
    <definedName name="接合セット2S形長尺継ぎ輪受口">#REF!</definedName>
    <definedName name="接合セット2US形VT方式直管・異形管・継ぎ輪">#REF!</definedName>
    <definedName name="接合セット3NS形継ぎ輪受口">#REF!</definedName>
    <definedName name="接合セット3US形SB方式長尺継ぎ輪受口">#REF!</definedName>
    <definedName name="接合セット4US形VT方式長尺継ぎ輪受口">#REF!</definedName>
    <definedName name="接合セットGF形FCD仕切弁">#REF!</definedName>
    <definedName name="接合セットGF形バタフライ弁">#REF!</definedName>
    <definedName name="接合セットGF形管類.ｿﾌﾄｼｰﾙ弁">#REF!</definedName>
    <definedName name="接合セットGF形鋼製弁">#REF!</definedName>
    <definedName name="接合セットGF形人孔ふた">#REF!</definedName>
    <definedName name="接合ピースセットS形">#REF!</definedName>
    <definedName name="接合材料・部品">#REF!</definedName>
    <definedName name="接合部品セット1US形SB方式">#REF!</definedName>
    <definedName name="接合部品セット2US形VT方式">#REF!</definedName>
    <definedName name="接合部品セットKF形">#REF!</definedName>
    <definedName name="接合部品セットS形">#REF!</definedName>
    <definedName name="接合部品セットS形長尺継ぎ輪用">#REF!</definedName>
    <definedName name="接合部品セットUF形">#REF!</definedName>
    <definedName name="絶縁サポートタイプA">#REF!</definedName>
    <definedName name="絶縁サポートタイプB">#REF!</definedName>
    <definedName name="絶縁ﾌﾗﾝｼﾞ用ｽﾃﾝﾚｽl鋼製六角ボルト・ナット">#REF!</definedName>
    <definedName name="絶縁継手ソケット付">#REF!</definedName>
    <definedName name="絶縁継手ナイロン被覆型">#REF!</definedName>
    <definedName name="絶縁継手割継輪一体型">#REF!</definedName>
    <definedName name="栓K形">#REF!</definedName>
    <definedName name="栓SⅡ形">#REF!</definedName>
    <definedName name="浅埋型ﾌﾗﾝｼﾞ付Ｔ字管K形">#REF!</definedName>
    <definedName name="浅埋型ﾌﾗﾝｼﾞ付Ｔ字管ＮＳ形">#REF!</definedName>
    <definedName name="全施工日数">#REF!</definedName>
    <definedName name="組立人孔１号">#REF!</definedName>
    <definedName name="挿し受片落管KF形">#REF!</definedName>
    <definedName name="挿し受片落管K形">#REF!</definedName>
    <definedName name="挿し受片落管ＮＳ形">#REF!</definedName>
    <definedName name="挿し受片落管ＳⅡ形">#REF!</definedName>
    <definedName name="挿し受片落管UF形">#REF!</definedName>
    <definedName name="挿輪KF.K形">#REF!</definedName>
    <definedName name="挿輪SⅡ形">#REF!</definedName>
    <definedName name="増やすボタン_Click" localSheetId="0">[10]!増やすボタン_Click</definedName>
    <definedName name="増やすボタン_Click">[10]!増やすボタン_Click</definedName>
    <definedName name="単_3">[21]単相式集計表!$A$1:$K$62,[21]単相式集計表!$A$1:$K$62</definedName>
    <definedName name="単価">#REF!</definedName>
    <definedName name="単相式単位注入量">[21]ﾃｰﾌﾞﾙ!$J$11</definedName>
    <definedName name="短管1号KF形">#REF!</definedName>
    <definedName name="短管1号K形">#REF!</definedName>
    <definedName name="短管1号ＮＳ形">#REF!</definedName>
    <definedName name="短管1号SⅡ形">#REF!</definedName>
    <definedName name="短管1号UF形">#REF!</definedName>
    <definedName name="短管2号KF形">#REF!</definedName>
    <definedName name="短管2号K形">#REF!</definedName>
    <definedName name="短管2号ＮＳ形">#REF!</definedName>
    <definedName name="短管2号SⅡ形">#REF!</definedName>
    <definedName name="短管2号UF形">#REF!</definedName>
    <definedName name="築堤開削">#REF!</definedName>
    <definedName name="築堤埋め戻し">#REF!</definedName>
    <definedName name="中間壁100">[8]ﾊﾔﾐﾋｮｳ!$F$9:$F$57</definedName>
    <definedName name="中間壁150">[8]ﾊﾔﾐﾋｮｳ!$G$9:$G$57</definedName>
    <definedName name="中間壁300">[8]ﾊﾔﾐﾋｮｳ!$H$9:$H$57</definedName>
    <definedName name="中間壁400">[8]ﾊﾔﾐﾋｮｳ!$I$9:$I$57</definedName>
    <definedName name="中間壁500">[8]ﾊﾔﾐﾋｮｳ!$J$9:$J$57</definedName>
    <definedName name="張芝">#REF!</definedName>
    <definedName name="調整ﾘﾝｸﾞ">[8]ﾊﾔﾐﾋｮｳ!$D$9:$D$57</definedName>
    <definedName name="調整高_mm">'[8]HJ使用量(調整高さ別)'!$A$2:$A$8</definedName>
    <definedName name="長尺継ぎ輪S形">#REF!</definedName>
    <definedName name="長尺継ぎ輪US形">#REF!</definedName>
    <definedName name="直管ＫＦ―Ｋ形">#REF!</definedName>
    <definedName name="直管ＫＦ―ＳⅡ形">#REF!</definedName>
    <definedName name="直管ＫＦ形">#REF!</definedName>
    <definedName name="直管Ｋ―ＫＦ形">#REF!</definedName>
    <definedName name="直管Ｋ―ＮＳ形">#REF!</definedName>
    <definedName name="直管Ｋ―ＳⅡ形">#REF!</definedName>
    <definedName name="直管Ｋ―Ｓ形">#REF!</definedName>
    <definedName name="直管Ｋ形">#REF!</definedName>
    <definedName name="直管ＮＦ―Ｓ形">#REF!</definedName>
    <definedName name="直管ＮＳ―Ｋ形">#REF!</definedName>
    <definedName name="直管ＮＳ―ＳⅡ形">#REF!</definedName>
    <definedName name="直管ＮＳ形">#REF!</definedName>
    <definedName name="直管ＰⅠ形">#REF!</definedName>
    <definedName name="直管ＰⅡ形">#REF!</definedName>
    <definedName name="直管ＰＮ形">#REF!</definedName>
    <definedName name="直管ＳⅡ―Ｋ形">#REF!</definedName>
    <definedName name="直管ＳⅡ―ＮＦ形">#REF!</definedName>
    <definedName name="直管ＳⅡ―ＮＳ形">#REF!</definedName>
    <definedName name="直管ＳⅡ形">#REF!</definedName>
    <definedName name="直管Ｓ―ＫＦ形">#REF!</definedName>
    <definedName name="直管Ｓ―Ｋ形">#REF!</definedName>
    <definedName name="直管Ｓ形">#REF!</definedName>
    <definedName name="直管加工費加算価格">#REF!</definedName>
    <definedName name="直管加工費基礎価格">#REF!</definedName>
    <definedName name="直管内面継手ＵＦ形">#REF!</definedName>
    <definedName name="直管内面継手ＵＳ形">#REF!</definedName>
    <definedName name="直管内面継手Ｕ形">#REF!</definedName>
    <definedName name="賃料">[20]歩掛表!$A$60:$F$74</definedName>
    <definedName name="賃料集計">#REF!</definedName>
    <definedName name="訂1">#REF!</definedName>
    <definedName name="訂2">#REF!</definedName>
    <definedName name="訂3">#REF!</definedName>
    <definedName name="訂4">#REF!</definedName>
    <definedName name="訂5">#REF!</definedName>
    <definedName name="訂6">#REF!</definedName>
    <definedName name="訂7">#REF!</definedName>
    <definedName name="訂8">#REF!</definedName>
    <definedName name="訂正">#REF!</definedName>
    <definedName name="鉄蓋">[8]ﾊﾔﾐﾋｮｳ!$C$9:$C$57</definedName>
    <definedName name="鉄蓋・弁きょう">#REF!</definedName>
    <definedName name="鉄筋a">#REF!</definedName>
    <definedName name="天端仕上げ">#REF!</definedName>
    <definedName name="天端盛土">#REF!</definedName>
    <definedName name="吐口水路護岸">[17]計算書!$D$172</definedName>
    <definedName name="吐口水路盛土">#REF!</definedName>
    <definedName name="吐口水路切土">#REF!</definedName>
    <definedName name="土工">#REF!</definedName>
    <definedName name="土工区分">#REF!</definedName>
    <definedName name="土備1">[15]土量!$AF$7,[15]土量!$AF$9,[15]土量!$AF$11,[15]土量!$AF$13,[15]土量!$AF$15,[15]土量!$AF$17,[15]土量!$AF$19,[15]土量!$AF$21,[15]土量!$AF$23,[15]土量!$AF$25,[15]土量!$AF$27,[15]土量!$AF$29,[15]土量!$AF$31,[15]土量!$AF$33,[15]土量!$AF$35</definedName>
    <definedName name="土備2">[15]土量!$AF$46,[15]土量!$AF$48,[15]土量!$AF$50,[15]土量!$AF$52,[15]土量!$AF$54,[15]土量!$AF$56,[15]土量!$AF$58,[15]土量!$AF$60,[15]土量!$AF$62,[15]土量!$AF$64,[15]土量!$AF$66,[15]土量!$AF$68,[15]土量!$AF$70,[15]土量!$AF$72,[15]土量!$AF$74</definedName>
    <definedName name="土備3">[15]土量!$AF$85,[15]土量!$AF$87,[15]土量!$AF$89,[15]土量!$AF$91,[15]土量!$AF$93,[15]土量!$AF$95,[15]土量!$AF$97,[15]土量!$AF$99,[15]土量!$AF$101,[15]土量!$AF$103,[15]土量!$AF$105,[15]土量!$AF$107,[15]土量!$AF$109,[15]土量!$AF$111,[15]土量!$AF$113</definedName>
    <definedName name="土備4">[15]土量!$AF$124,[15]土量!$AF$126,[15]土量!$AF$128,[15]土量!$AF$130,[15]土量!$AF$132,[15]土量!$AF$134,[15]土量!$AF$136,[15]土量!$AF$138,[15]土量!$AF$140,[15]土量!$AF$142,[15]土量!$AF$144,[15]土量!$AF$146,[15]土量!$AF$148,[15]土量!$AF$150,[15]土量!$AF$152</definedName>
    <definedName name="土留材">#REF!</definedName>
    <definedName name="東面">#REF!</definedName>
    <definedName name="特殊">[20]歩掛表!$A$22:$F$36</definedName>
    <definedName name="特殊押輪K形">#REF!</definedName>
    <definedName name="特殊押輪NS.SⅡ形">#REF!</definedName>
    <definedName name="特殊作業員">[22]入力単価!$B$3</definedName>
    <definedName name="特殊消火栓用Ｔ字管ＮＳ形">#REF!</definedName>
    <definedName name="特殊消火栓用Ｔ字管SⅡ形">#REF!</definedName>
    <definedName name="呑口桝Ｄ１３">[17]計算書!$D$118</definedName>
    <definedName name="呑口桝Ｄ１６">[17]計算書!$D$119</definedName>
    <definedName name="呑口桝基礎コン">[17]計算書!$D$102</definedName>
    <definedName name="呑口桝基礎コン型枠">[17]計算書!$D$105</definedName>
    <definedName name="呑口桝型枠">[17]計算書!$D$99</definedName>
    <definedName name="呑口桝止水板">[17]計算書!$D$111</definedName>
    <definedName name="呑口桝床均し">[17]計算書!$D$115</definedName>
    <definedName name="呑口桝鉄筋コン">[17]計算書!$D$82</definedName>
    <definedName name="呑口桝目地材">[17]計算書!$D$108</definedName>
    <definedName name="南面">#REF!</definedName>
    <definedName name="二フランジT字管">#REF!</definedName>
    <definedName name="二受Ｔ字管KF形">#REF!</definedName>
    <definedName name="二受Ｔ字管K形">#REF!</definedName>
    <definedName name="二受Ｔ字管ＮＳ形">#REF!</definedName>
    <definedName name="二受T字管ＳⅡ形">#REF!</definedName>
    <definedName name="二受Ｔ字管UF形">#REF!</definedName>
    <definedName name="二受十字管ＳⅡ形">#REF!</definedName>
    <definedName name="日数計算" localSheetId="0">[11]!日数計算</definedName>
    <definedName name="日数計算">[11]!日数計算</definedName>
    <definedName name="波状ステンレス鋼管B.20山×8連">#REF!</definedName>
    <definedName name="排水T字管KF形">#REF!</definedName>
    <definedName name="排水T字管K形">#REF!</definedName>
    <definedName name="排水Ｔ字管ＮＳ形">#REF!</definedName>
    <definedName name="排水T字管SⅡ形">#REF!</definedName>
    <definedName name="排水Ｔ字管UF形">#REF!</definedName>
    <definedName name="排水弁セット">#REF!</definedName>
    <definedName name="配管材料">#REF!</definedName>
    <definedName name="八重洲">#REF!</definedName>
    <definedName name="範囲">[8]ｲﾝﾊﾞｰﾄ角度!$A$2:$A$16</definedName>
    <definedName name="範囲Y">#REF!</definedName>
    <definedName name="樋門埋め戻し">#REF!</definedName>
    <definedName name="表１">#REF!</definedName>
    <definedName name="表2">#REF!</definedName>
    <definedName name="表4">#REF!</definedName>
    <definedName name="表5">#REF!</definedName>
    <definedName name="表6">#REF!</definedName>
    <definedName name="表7">#REF!</definedName>
    <definedName name="表紙">#REF!</definedName>
    <definedName name="表内">#REF!</definedName>
    <definedName name="付帯工集計">#REF!</definedName>
    <definedName name="普通">[20]歩掛表!$A$41:$F$55</definedName>
    <definedName name="普通作業員">[23]入力単価!$B$4</definedName>
    <definedName name="副150">[24]組合せ!$AB$6:$AD$10</definedName>
    <definedName name="副200">[24]組合せ!$AF$6:$AH$10</definedName>
    <definedName name="副250">[24]組合せ!$AB$14:$AD$18</definedName>
    <definedName name="副300">[24]組合せ!$AF$14:$AH$18</definedName>
    <definedName name="副管径">#REF!</definedName>
    <definedName name="返事">#REF!</definedName>
    <definedName name="保存">#N/A</definedName>
    <definedName name="舗装・BHDATA11">[13]中表紙!$C$40:$H$42</definedName>
    <definedName name="舗装厚">#REF!</definedName>
    <definedName name="舗装種別">#REF!</definedName>
    <definedName name="舗装種別A">#REF!</definedName>
    <definedName name="帽ＮＳ形">#REF!</definedName>
    <definedName name="防水工">[23]入力単価!$B$5</definedName>
    <definedName name="北面">#REF!</definedName>
    <definedName name="埋戻D">#REF!</definedName>
    <definedName name="無筋a">#REF!</definedName>
    <definedName name="無筋b">#REF!</definedName>
    <definedName name="無筋c">#REF!</definedName>
    <definedName name="明細書">#REF!</definedName>
    <definedName name="門型ｸﾚｰﾝ運">#REF!</definedName>
    <definedName name="門型ｸﾚｰﾝ供">#REF!</definedName>
    <definedName name="揚程">#REF!</definedName>
    <definedName name="揚程1">#REF!</definedName>
    <definedName name="揚程2">#REF!</definedName>
    <definedName name="揚程3">#REF!</definedName>
    <definedName name="揚程4">#REF!</definedName>
    <definedName name="用紙">#N/A</definedName>
    <definedName name="翼壁ＷＰ">[17]計算書!$D$60</definedName>
    <definedName name="翼壁基礎コン">[17]計算書!$D$43</definedName>
    <definedName name="翼壁基礎コン型枠">[17]計算書!$D$45</definedName>
    <definedName name="翼壁型枠">[17]計算書!$D$39</definedName>
    <definedName name="翼壁広幅矢板重量">[17]計算書!$D$51</definedName>
    <definedName name="翼壁広幅矢板枚数">[17]計算書!$D$49</definedName>
    <definedName name="翼壁止水板">[17]計算書!$D$54</definedName>
    <definedName name="翼壁床均し">[17]計算書!$D$64</definedName>
    <definedName name="翼壁鉄筋Ｄ１３">[17]計算書!$D$67</definedName>
    <definedName name="翼壁鉄筋Ｄ１６">[17]計算書!$D$68</definedName>
    <definedName name="翼壁鉄筋コン">[17]計算書!$D$25</definedName>
    <definedName name="翼壁目地材">[17]計算書!$D$57</definedName>
    <definedName name="裏込め運">#REF!</definedName>
    <definedName name="裏込め供">#REF!</definedName>
    <definedName name="略図">#REF!</definedName>
    <definedName name="両受曲管UF形">#REF!</definedName>
    <definedName name="路線1">[15]管布設工!$D$6,[15]管布設工!$D$8,[15]管布設工!$D$10,[15]管布設工!$D$12,[15]管布設工!$D$14,[15]管布設工!$D$16,[15]管布設工!$D$18,[15]管布設工!$D$20,[15]管布設工!$D$22,[15]管布設工!$D$24,[15]管布設工!$D$26,[15]管布設工!$D$28,[15]管布設工!$D$30,[15]管布設工!$D$32,[15]管布設工!$D$34</definedName>
    <definedName name="路線2">[15]管布設工!$D$45,[15]管布設工!$D$47,[15]管布設工!$D$49,[15]管布設工!$D$51,[15]管布設工!$D$53,[15]管布設工!$D$55,[15]管布設工!$D$57,[15]管布設工!$D$59,[15]管布設工!$D$61,[15]管布設工!$D$63,[15]管布設工!$D$65,[15]管布設工!$D$67,[15]管布設工!$D$69,[15]管布設工!$D$71,[15]管布設工!$D$73</definedName>
    <definedName name="路線3">[15]管布設工!$D$84,[15]管布設工!$D$86,[15]管布設工!$D$88,[15]管布設工!$D$90,[15]管布設工!$D$92,[15]管布設工!$D$94,[15]管布設工!$D$96,[15]管布設工!$D$98,[15]管布設工!$D$100,[15]管布設工!$D$102,[15]管布設工!$D$104,[15]管布設工!$D$106,[15]管布設工!$D$108,[15]管布設工!$D$110,[15]管布設工!$D$112</definedName>
    <definedName name="路線4">[15]管布設工!$D$123,[15]管布設工!$D$125,[15]管布設工!$D$127,[15]管布設工!$D$129,[15]管布設工!$D$131,[15]管布設工!$D$133,[15]管布設工!$D$135,[15]管布設工!$D$137,[15]管布設工!$D$139,[15]管布設工!$D$141,[15]管布設工!$D$143,[15]管布設工!$D$145,[15]管布設工!$D$147,[15]管布設工!$D$149,[15]管布設工!$D$151</definedName>
    <definedName name="路線概要図" localSheetId="0">[3]!路線概要図</definedName>
    <definedName name="路線概要図">[3]!路線概要図</definedName>
    <definedName name="路線概要図③" localSheetId="0">[3]!路線概要図③</definedName>
    <definedName name="路線概要図③">[3]!路線概要図③</definedName>
    <definedName name="路線概略図" localSheetId="0">[3]!路線概略図</definedName>
    <definedName name="路線概略図">[3]!路線概略図</definedName>
    <definedName name="漏水防止・特殊部品・テープ">#REF!</definedName>
    <definedName name="漏水防止金具インチ管用">#REF!</definedName>
    <definedName name="漏水防止金具シンプル型ミリ管用">#REF!</definedName>
    <definedName name="漏水防止金具上水協議会形用">#REF!</definedName>
  </definedNames>
  <calcPr calcId="191029"/>
  <customWorkbookViews>
    <customWorkbookView name="後藤圭佑 - 個人用ビュー" guid="{BFEB1F7C-937F-4BE6-9031-9F0C9056AAF3}" mergeInterval="0" personalView="1" maximized="1" xWindow="-8" yWindow="-8" windowWidth="1936" windowHeight="1056" tabRatio="86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<sst xmlns="http://schemas.openxmlformats.org/spreadsheetml/2006/main" count="128" uniqueCount="101">
  <si>
    <t>●基本情報</t>
    <rPh sb="1" eb="3">
      <t>キホン</t>
    </rPh>
    <rPh sb="3" eb="5">
      <t>ジョウホウ</t>
    </rPh>
    <phoneticPr fontId="8"/>
  </si>
  <si>
    <t>お客様ｅ‐ｍａｉｌ</t>
    <phoneticPr fontId="8"/>
  </si>
  <si>
    <t>お客様ＴＥＬ</t>
    <rPh sb="1" eb="3">
      <t>キャクサマ</t>
    </rPh>
    <phoneticPr fontId="5"/>
  </si>
  <si>
    <t>●検討内容</t>
    <rPh sb="1" eb="3">
      <t>ケントウ</t>
    </rPh>
    <rPh sb="3" eb="5">
      <t>ナイヨウ</t>
    </rPh>
    <phoneticPr fontId="8"/>
  </si>
  <si>
    <t>②構造計算</t>
    <rPh sb="1" eb="3">
      <t>コウゾウ</t>
    </rPh>
    <rPh sb="3" eb="5">
      <t>ケイサン</t>
    </rPh>
    <phoneticPr fontId="8"/>
  </si>
  <si>
    <t>利用種類</t>
    <rPh sb="0" eb="2">
      <t>リヨウ</t>
    </rPh>
    <rPh sb="2" eb="4">
      <t>シュルイ</t>
    </rPh>
    <phoneticPr fontId="8"/>
  </si>
  <si>
    <t>流入管種</t>
    <rPh sb="0" eb="2">
      <t>リュウニュウ</t>
    </rPh>
    <rPh sb="2" eb="4">
      <t>カンシュ</t>
    </rPh>
    <phoneticPr fontId="8"/>
  </si>
  <si>
    <t>開口数</t>
    <rPh sb="0" eb="2">
      <t>カイコウ</t>
    </rPh>
    <rPh sb="2" eb="3">
      <t>スウ</t>
    </rPh>
    <phoneticPr fontId="8"/>
  </si>
  <si>
    <t>管種</t>
    <rPh sb="0" eb="2">
      <t>カンシュ</t>
    </rPh>
    <phoneticPr fontId="8"/>
  </si>
  <si>
    <t>管呼び径</t>
    <rPh sb="0" eb="1">
      <t>カン</t>
    </rPh>
    <rPh sb="1" eb="2">
      <t>ヨ</t>
    </rPh>
    <rPh sb="3" eb="4">
      <t>ケイ</t>
    </rPh>
    <phoneticPr fontId="8"/>
  </si>
  <si>
    <t>その他特記事項</t>
    <rPh sb="2" eb="3">
      <t>タ</t>
    </rPh>
    <rPh sb="3" eb="5">
      <t>トッキ</t>
    </rPh>
    <rPh sb="5" eb="7">
      <t>ジコウ</t>
    </rPh>
    <phoneticPr fontId="8"/>
  </si>
  <si>
    <t>開口1</t>
    <rPh sb="0" eb="2">
      <t>カイコウ</t>
    </rPh>
    <phoneticPr fontId="8"/>
  </si>
  <si>
    <t>開口2</t>
    <rPh sb="0" eb="2">
      <t>カイコウ</t>
    </rPh>
    <phoneticPr fontId="8"/>
  </si>
  <si>
    <t>上載荷重</t>
    <rPh sb="0" eb="1">
      <t>ウエ</t>
    </rPh>
    <rPh sb="1" eb="2">
      <t>サイ</t>
    </rPh>
    <rPh sb="2" eb="4">
      <t>カジュウ</t>
    </rPh>
    <phoneticPr fontId="8"/>
  </si>
  <si>
    <t>地下水位</t>
    <rPh sb="0" eb="2">
      <t>チカ</t>
    </rPh>
    <rPh sb="2" eb="4">
      <t>スイイ</t>
    </rPh>
    <phoneticPr fontId="8"/>
  </si>
  <si>
    <t>●施工条件</t>
    <rPh sb="1" eb="3">
      <t>セコウ</t>
    </rPh>
    <rPh sb="3" eb="5">
      <t>ジョウケン</t>
    </rPh>
    <phoneticPr fontId="8"/>
  </si>
  <si>
    <t>施工時間</t>
    <rPh sb="0" eb="2">
      <t>セコウ</t>
    </rPh>
    <rPh sb="2" eb="4">
      <t>ジカン</t>
    </rPh>
    <phoneticPr fontId="8"/>
  </si>
  <si>
    <t>道路開放</t>
    <rPh sb="0" eb="2">
      <t>ドウロ</t>
    </rPh>
    <rPh sb="2" eb="4">
      <t>カイホウ</t>
    </rPh>
    <phoneticPr fontId="8"/>
  </si>
  <si>
    <t>上空制限</t>
    <rPh sb="0" eb="2">
      <t>ジョウクウ</t>
    </rPh>
    <rPh sb="2" eb="4">
      <t>セイゲン</t>
    </rPh>
    <phoneticPr fontId="8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</si>
  <si>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</si>
  <si>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</si>
  <si>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</si>
  <si>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お手数をおかけしますが、ご記入をよろしくお願いいたします。</t>
    <rPh sb="1" eb="3">
      <t>テスウ</t>
    </rPh>
    <rPh sb="13" eb="15">
      <t>キニュウ</t>
    </rPh>
    <rPh sb="21" eb="22">
      <t>ネガ</t>
    </rPh>
    <phoneticPr fontId="5"/>
  </si>
  <si>
    <t>　㎜</t>
    <phoneticPr fontId="8"/>
  </si>
  <si>
    <t>断面形状
（弁室内寸）</t>
    <rPh sb="0" eb="2">
      <t>ダンメン</t>
    </rPh>
    <rPh sb="2" eb="4">
      <t>ケイジョウ</t>
    </rPh>
    <rPh sb="6" eb="8">
      <t>ベンシツ</t>
    </rPh>
    <rPh sb="8" eb="10">
      <t>ウチスン</t>
    </rPh>
    <phoneticPr fontId="8"/>
  </si>
  <si>
    <t>地盤高</t>
    <rPh sb="0" eb="3">
      <t>ジバンダカ</t>
    </rPh>
    <phoneticPr fontId="8"/>
  </si>
  <si>
    <t>m</t>
    <phoneticPr fontId="5"/>
  </si>
  <si>
    <t>対応：日本ヒューム㈱　</t>
    <rPh sb="0" eb="2">
      <t>タイオウ</t>
    </rPh>
    <rPh sb="3" eb="5">
      <t>ニホン</t>
    </rPh>
    <phoneticPr fontId="8"/>
  </si>
  <si>
    <t>管</t>
    <rPh sb="0" eb="1">
      <t>クダ</t>
    </rPh>
    <phoneticPr fontId="5"/>
  </si>
  <si>
    <t>その他条件</t>
    <rPh sb="2" eb="3">
      <t>ホカ</t>
    </rPh>
    <rPh sb="3" eb="5">
      <t>ジョウケン</t>
    </rPh>
    <phoneticPr fontId="8"/>
  </si>
  <si>
    <t>φ　　　　 ㎜</t>
    <phoneticPr fontId="5"/>
  </si>
  <si>
    <t>ご所属先</t>
    <rPh sb="1" eb="3">
      <t>ショゾク</t>
    </rPh>
    <rPh sb="3" eb="4">
      <t>サキ</t>
    </rPh>
    <phoneticPr fontId="5"/>
  </si>
  <si>
    <t>要</t>
    <rPh sb="0" eb="1">
      <t>ヨウ</t>
    </rPh>
    <phoneticPr fontId="5"/>
  </si>
  <si>
    <t>不要</t>
    <rPh sb="0" eb="2">
      <t>フヨウ</t>
    </rPh>
    <phoneticPr fontId="5"/>
  </si>
  <si>
    <t>無</t>
    <rPh sb="0" eb="1">
      <t>ナシ</t>
    </rPh>
    <phoneticPr fontId="5"/>
  </si>
  <si>
    <t>否</t>
    <rPh sb="0" eb="1">
      <t>イナ</t>
    </rPh>
    <phoneticPr fontId="5"/>
  </si>
  <si>
    <t>不明</t>
    <rPh sb="0" eb="2">
      <t>フメイ</t>
    </rPh>
    <phoneticPr fontId="5"/>
  </si>
  <si>
    <t>昼間</t>
    <rPh sb="0" eb="2">
      <t>ヒルマ</t>
    </rPh>
    <phoneticPr fontId="5"/>
  </si>
  <si>
    <t>夜間</t>
    <rPh sb="0" eb="2">
      <t>ヤカン</t>
    </rPh>
    <phoneticPr fontId="5"/>
  </si>
  <si>
    <t>常時</t>
    <rPh sb="0" eb="2">
      <t>ジョウジ</t>
    </rPh>
    <phoneticPr fontId="5"/>
  </si>
  <si>
    <t>ＧＬ－</t>
    <phoneticPr fontId="8"/>
  </si>
  <si>
    <t>内空底面～地表面まで</t>
    <rPh sb="0" eb="4">
      <t>ナイクウテイメン</t>
    </rPh>
    <rPh sb="5" eb="8">
      <t>チヒョウメン</t>
    </rPh>
    <phoneticPr fontId="8"/>
  </si>
  <si>
    <t>管芯～地表面まで</t>
    <rPh sb="0" eb="1">
      <t>カン</t>
    </rPh>
    <rPh sb="1" eb="2">
      <t>シン</t>
    </rPh>
    <rPh sb="3" eb="6">
      <t>チヒョウメン</t>
    </rPh>
    <phoneticPr fontId="8"/>
  </si>
  <si>
    <t>※弁室が複数ある場合はコピーしてお使い下さい。</t>
    <rPh sb="1" eb="3">
      <t>ベンシツ</t>
    </rPh>
    <rPh sb="4" eb="6">
      <t>フクスウ</t>
    </rPh>
    <rPh sb="8" eb="10">
      <t>バアイ</t>
    </rPh>
    <rPh sb="17" eb="18">
      <t>ツカ</t>
    </rPh>
    <rPh sb="19" eb="20">
      <t>クダ</t>
    </rPh>
    <phoneticPr fontId="8"/>
  </si>
  <si>
    <t>架台</t>
    <rPh sb="0" eb="2">
      <t>ガダイ</t>
    </rPh>
    <phoneticPr fontId="5"/>
  </si>
  <si>
    <t>●現在の設計条件</t>
    <rPh sb="1" eb="3">
      <t>ゲンザイ</t>
    </rPh>
    <rPh sb="4" eb="6">
      <t>セッケイ</t>
    </rPh>
    <rPh sb="6" eb="8">
      <t>ジョウケン</t>
    </rPh>
    <phoneticPr fontId="5"/>
  </si>
  <si>
    <t>e-mail：</t>
    <phoneticPr fontId="5"/>
  </si>
  <si>
    <t>03-3433-4111（代表）</t>
    <phoneticPr fontId="5"/>
  </si>
  <si>
    <t>TEL：</t>
    <phoneticPr fontId="5"/>
  </si>
  <si>
    <t>業務・工事件名</t>
    <rPh sb="0" eb="2">
      <t>ギョウム</t>
    </rPh>
    <rPh sb="3" eb="5">
      <t>コウジ</t>
    </rPh>
    <rPh sb="5" eb="7">
      <t>ケンメイ</t>
    </rPh>
    <phoneticPr fontId="5"/>
  </si>
  <si>
    <t>●留意事項/メモ</t>
    <phoneticPr fontId="5"/>
  </si>
  <si>
    <t>※現場打ち図面・計算書等の設計資料をいただけますと幸いです。</t>
    <rPh sb="1" eb="4">
      <t>ゲンバウ</t>
    </rPh>
    <rPh sb="5" eb="7">
      <t>ズメン</t>
    </rPh>
    <rPh sb="8" eb="11">
      <t>ケイサンショ</t>
    </rPh>
    <rPh sb="11" eb="12">
      <t>ナド</t>
    </rPh>
    <rPh sb="13" eb="15">
      <t>セッケイ</t>
    </rPh>
    <phoneticPr fontId="5"/>
  </si>
  <si>
    <t>①図面</t>
    <rPh sb="1" eb="3">
      <t>ズメン</t>
    </rPh>
    <phoneticPr fontId="8"/>
  </si>
  <si>
    <t>開口寸法</t>
    <rPh sb="0" eb="2">
      <t>カイコウ</t>
    </rPh>
    <rPh sb="2" eb="4">
      <t>スンポウ</t>
    </rPh>
    <phoneticPr fontId="8"/>
  </si>
  <si>
    <t>nhc@nipponhume.co.jp</t>
    <phoneticPr fontId="5"/>
  </si>
  <si>
    <t>（代表）</t>
    <phoneticPr fontId="5"/>
  </si>
  <si>
    <t>㎜</t>
    <phoneticPr fontId="8"/>
  </si>
  <si>
    <t>頂版</t>
    <rPh sb="0" eb="2">
      <t>チョウバン</t>
    </rPh>
    <phoneticPr fontId="5"/>
  </si>
  <si>
    <t>蓋の仕様・図面</t>
    <rPh sb="0" eb="1">
      <t>フタ</t>
    </rPh>
    <rPh sb="2" eb="4">
      <t>シヨウ</t>
    </rPh>
    <rPh sb="5" eb="7">
      <t>ズメン</t>
    </rPh>
    <phoneticPr fontId="8"/>
  </si>
  <si>
    <t>　　　　　　　　　　　</t>
    <phoneticPr fontId="5"/>
  </si>
  <si>
    <t>地震時</t>
  </si>
  <si>
    <t>施工場所</t>
    <rPh sb="0" eb="4">
      <t>セコウバショ</t>
    </rPh>
    <phoneticPr fontId="5"/>
  </si>
  <si>
    <t>弁室の施工時期</t>
    <rPh sb="0" eb="2">
      <t>ベンシツ</t>
    </rPh>
    <rPh sb="3" eb="7">
      <t>セコウジキ</t>
    </rPh>
    <phoneticPr fontId="5"/>
  </si>
  <si>
    <t>ご担当者様</t>
    <rPh sb="1" eb="4">
      <t>タントウシャ</t>
    </rPh>
    <rPh sb="4" eb="5">
      <t>サマ</t>
    </rPh>
    <phoneticPr fontId="5"/>
  </si>
  <si>
    <t>仕様・付属品</t>
    <rPh sb="0" eb="2">
      <t>シヨウ</t>
    </rPh>
    <rPh sb="3" eb="6">
      <t>フゾクヒン</t>
    </rPh>
    <phoneticPr fontId="8"/>
  </si>
  <si>
    <t>内空幅（B）</t>
    <rPh sb="0" eb="2">
      <t>ナイクウ</t>
    </rPh>
    <phoneticPr fontId="5"/>
  </si>
  <si>
    <t>内空高さ（Ｈ）</t>
    <rPh sb="0" eb="2">
      <t>ナイクウ</t>
    </rPh>
    <phoneticPr fontId="5"/>
  </si>
  <si>
    <t>内空長さ（Ｌ）</t>
    <rPh sb="0" eb="2">
      <t>ナイクウ</t>
    </rPh>
    <rPh sb="2" eb="3">
      <t>ナガ</t>
    </rPh>
    <phoneticPr fontId="5"/>
  </si>
  <si>
    <t>車両指定</t>
    <rPh sb="2" eb="4">
      <t>シテイ</t>
    </rPh>
    <phoneticPr fontId="8"/>
  </si>
  <si>
    <t>※通常10ｍまでなら施工可能です</t>
    <phoneticPr fontId="5"/>
  </si>
  <si>
    <t>その他</t>
    <rPh sb="2" eb="3">
      <t>ホカ</t>
    </rPh>
    <phoneticPr fontId="5"/>
  </si>
  <si>
    <r>
      <t xml:space="preserve">お　客　様　検　討　ご　要　望　書
</t>
    </r>
    <r>
      <rPr>
        <sz val="14"/>
        <color theme="1"/>
        <rFont val="HG丸ｺﾞｼｯｸM-PRO"/>
        <family val="3"/>
        <charset val="128"/>
      </rPr>
      <t>（　バ　ル　ブ　ボ　ッ　ク　ス　）</t>
    </r>
    <rPh sb="2" eb="3">
      <t>キャク</t>
    </rPh>
    <rPh sb="4" eb="5">
      <t>サマ</t>
    </rPh>
    <rPh sb="6" eb="7">
      <t>ケン</t>
    </rPh>
    <rPh sb="8" eb="9">
      <t>トウ</t>
    </rPh>
    <rPh sb="12" eb="13">
      <t>ヨウ</t>
    </rPh>
    <rPh sb="14" eb="15">
      <t>ボウ</t>
    </rPh>
    <rPh sb="16" eb="17">
      <t>ショ</t>
    </rPh>
    <phoneticPr fontId="5"/>
  </si>
  <si>
    <t>ご希望の納期</t>
    <phoneticPr fontId="5"/>
  </si>
  <si>
    <t>本体</t>
    <rPh sb="0" eb="2">
      <t>ホンタイ</t>
    </rPh>
    <phoneticPr fontId="5"/>
  </si>
  <si>
    <t>側板</t>
    <rPh sb="0" eb="2">
      <t>ソクイタ</t>
    </rPh>
    <phoneticPr fontId="5"/>
  </si>
  <si>
    <t>有</t>
    <rPh sb="0" eb="1">
      <t>ア</t>
    </rPh>
    <phoneticPr fontId="5"/>
  </si>
  <si>
    <t>有（　　　　）</t>
    <rPh sb="0" eb="1">
      <t>ア</t>
    </rPh>
    <phoneticPr fontId="5"/>
  </si>
  <si>
    <t>有（　　　）</t>
    <rPh sb="0" eb="1">
      <t>ユウ</t>
    </rPh>
    <phoneticPr fontId="5"/>
  </si>
  <si>
    <t>メモ：</t>
    <phoneticPr fontId="5"/>
  </si>
  <si>
    <t>組立図</t>
    <rPh sb="0" eb="3">
      <t>クミタテズ</t>
    </rPh>
    <phoneticPr fontId="5"/>
  </si>
  <si>
    <t>③御見積</t>
    <rPh sb="0" eb="2">
      <t>ミツモリ</t>
    </rPh>
    <phoneticPr fontId="8"/>
  </si>
  <si>
    <t>概算</t>
    <rPh sb="0" eb="2">
      <t>ガイサン</t>
    </rPh>
    <phoneticPr fontId="5"/>
  </si>
  <si>
    <t>御見積書</t>
    <rPh sb="0" eb="4">
      <t>オミツモリショ</t>
    </rPh>
    <phoneticPr fontId="5"/>
  </si>
  <si>
    <t>開口の場所（部材）</t>
    <rPh sb="0" eb="2">
      <t>カイコウ</t>
    </rPh>
    <rPh sb="3" eb="5">
      <t>バショ</t>
    </rPh>
    <rPh sb="6" eb="8">
      <t>ブザイ</t>
    </rPh>
    <phoneticPr fontId="8"/>
  </si>
  <si>
    <r>
      <t xml:space="preserve">開口
</t>
    </r>
    <r>
      <rPr>
        <sz val="9"/>
        <rFont val="HG丸ｺﾞｼｯｸM-PRO"/>
        <family val="3"/>
        <charset val="128"/>
      </rPr>
      <t>（流入管以外）</t>
    </r>
    <rPh sb="0" eb="2">
      <t>カイコウ</t>
    </rPh>
    <rPh sb="5" eb="8">
      <t>リュウニュウカンイガイ</t>
    </rPh>
    <phoneticPr fontId="8"/>
  </si>
  <si>
    <t>※搬入ルート、施工ヤード等によるものです</t>
    <rPh sb="1" eb="3">
      <t>ハンニュウ</t>
    </rPh>
    <rPh sb="7" eb="9">
      <t>セコウ</t>
    </rPh>
    <rPh sb="12" eb="13">
      <t>ナド</t>
    </rPh>
    <phoneticPr fontId="5"/>
  </si>
  <si>
    <t>（例）入れるクレーンは○○tまで、搬入ルートが△△</t>
    <rPh sb="3" eb="4">
      <t>ハイ</t>
    </rPh>
    <rPh sb="17" eb="19">
      <t>ハンニュウ</t>
    </rPh>
    <phoneticPr fontId="8"/>
  </si>
  <si>
    <t>（　　　　）</t>
    <phoneticPr fontId="5"/>
  </si>
  <si>
    <t>用途</t>
    <rPh sb="0" eb="2">
      <t>ヨウト</t>
    </rPh>
    <phoneticPr fontId="5"/>
  </si>
  <si>
    <t>設備</t>
    <rPh sb="0" eb="2">
      <t>セツビ</t>
    </rPh>
    <phoneticPr fontId="5"/>
  </si>
  <si>
    <t>その他（</t>
    <rPh sb="2" eb="3">
      <t>ホカ</t>
    </rPh>
    <phoneticPr fontId="5"/>
  </si>
  <si>
    <t>）</t>
    <phoneticPr fontId="5"/>
  </si>
  <si>
    <t>昇降設備
ステップ</t>
    <rPh sb="0" eb="4">
      <t>ショウコウセツビ</t>
    </rPh>
    <phoneticPr fontId="5"/>
  </si>
  <si>
    <t>排水ピット
水抜き穴</t>
    <rPh sb="0" eb="2">
      <t>ハイスイ</t>
    </rPh>
    <rPh sb="6" eb="8">
      <t>ミズヌ</t>
    </rPh>
    <rPh sb="9" eb="10">
      <t>アナ</t>
    </rPh>
    <phoneticPr fontId="5"/>
  </si>
  <si>
    <t>自動車
荷重</t>
    <rPh sb="0" eb="3">
      <t>ジドウシャ</t>
    </rPh>
    <rPh sb="4" eb="6">
      <t>カジュウ</t>
    </rPh>
    <phoneticPr fontId="5"/>
  </si>
  <si>
    <t>群集
荷重</t>
    <rPh sb="0" eb="2">
      <t>グンシュウ</t>
    </rPh>
    <rPh sb="3" eb="5">
      <t>カジュウ</t>
    </rPh>
    <phoneticPr fontId="5"/>
  </si>
  <si>
    <t>内空寸法の規格について</t>
    <rPh sb="0" eb="3">
      <t>ナイクウスンポウ</t>
    </rPh>
    <rPh sb="5" eb="7">
      <t>キカク</t>
    </rPh>
    <phoneticPr fontId="5"/>
  </si>
  <si>
    <t>以上の規格と異なる場合も、一度ご相談ください。</t>
    <rPh sb="13" eb="15">
      <t>イチド</t>
    </rPh>
    <phoneticPr fontId="5"/>
  </si>
  <si>
    <t>1.幅　1000～3000mm（100mm単位）　2.高さ　1500～3000mm（100mm単位）</t>
    <phoneticPr fontId="5"/>
  </si>
  <si>
    <t>3.長さ　1000・1500・2000mm</t>
    <phoneticPr fontId="5"/>
  </si>
  <si>
    <t>※本体の最小ロットは2函以上とします。</t>
    <rPh sb="1" eb="3">
      <t>ホンタイ</t>
    </rPh>
    <rPh sb="4" eb="9">
      <t>サイショウ</t>
    </rPh>
    <rPh sb="11" eb="12">
      <t>ハコ</t>
    </rPh>
    <rPh sb="12" eb="14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</si>
</sst>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0.00_ 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</font>
    <font>
      <sz val="6"/>
      <name val="ＭＳ Ｐゴシック"/>
      <family val="2"/>
      <charset val="128"/>
      <scheme val="minor"/>
    </font>
    <font>
      <u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77" fontId="4" fillId="0" borderId="0">
      <alignment vertical="center"/>
    </xf>
    <xf numFmtId="177" fontId="6" fillId="0" borderId="0" applyFill="0" applyBorder="0">
      <alignment vertical="center"/>
    </xf>
    <xf numFmtId="176" fontId="4" fillId="0" borderId="0">
      <alignment vertical="center"/>
    </xf>
    <xf numFmtId="177" fontId="4" fillId="0" borderId="1" applyBorder="0">
      <alignment vertical="center"/>
    </xf>
    <xf numFmtId="177" fontId="4" fillId="0" borderId="0" applyFill="0" applyBorder="0">
      <alignment vertical="center"/>
    </xf>
    <xf numFmtId="0" fontId="7" fillId="0" borderId="0"/>
    <xf numFmtId="0" fontId="3" fillId="0" borderId="0">
      <alignment vertical="center"/>
    </xf>
    <xf numFmtId="0" fontId="14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260">
    <xf numFmtId="0" fontId="0" fillId="0" borderId="0" xfId="0"/>
    <xf numFmtId="0" fontId="10" fillId="2" borderId="0" xfId="7" applyFont="1" applyFill="1" applyAlignment="1">
      <alignment horizontal="center"/>
    </xf>
    <xf numFmtId="0" fontId="11" fillId="2" borderId="0" xfId="7" applyFont="1" applyFill="1">
      <alignment vertical="center"/>
    </xf>
    <xf numFmtId="0" fontId="11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right"/>
    </xf>
    <xf numFmtId="0" fontId="12" fillId="2" borderId="0" xfId="7" applyFont="1" applyFill="1" applyAlignment="1"/>
    <xf numFmtId="0" fontId="13" fillId="2" borderId="0" xfId="7" applyFont="1" applyFill="1">
      <alignment vertical="center"/>
    </xf>
    <xf numFmtId="0" fontId="13" fillId="2" borderId="0" xfId="7" applyFont="1" applyFill="1" applyAlignment="1">
      <alignment horizontal="center" vertical="center"/>
    </xf>
    <xf numFmtId="0" fontId="11" fillId="0" borderId="0" xfId="7" applyFont="1">
      <alignment vertical="center"/>
    </xf>
    <xf numFmtId="0" fontId="13" fillId="0" borderId="0" xfId="7" applyFont="1">
      <alignment vertical="center"/>
    </xf>
    <xf numFmtId="178" fontId="16" fillId="2" borderId="0" xfId="7" applyNumberFormat="1" applyFont="1" applyFill="1" applyAlignment="1">
      <alignment vertical="center" wrapText="1"/>
    </xf>
    <xf numFmtId="49" fontId="13" fillId="0" borderId="0" xfId="7" applyNumberFormat="1" applyFont="1">
      <alignment vertical="center"/>
    </xf>
    <xf numFmtId="0" fontId="13" fillId="0" borderId="0" xfId="7" applyFont="1" applyAlignment="1">
      <alignment horizontal="center" vertical="center"/>
    </xf>
    <xf numFmtId="0" fontId="11" fillId="2" borderId="0" xfId="7" applyFont="1" applyFill="1" applyAlignment="1" applyProtection="1">
      <alignment horizontal="right" vertical="center"/>
      <protection locked="0"/>
    </xf>
    <xf numFmtId="0" fontId="11" fillId="2" borderId="22" xfId="7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23" xfId="7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0" xfId="7" applyFont="1" applyFill="1" applyProtection="1">
      <alignment vertical="center"/>
      <protection locked="0"/>
    </xf>
    <xf numFmtId="0" fontId="13" fillId="0" borderId="0" xfId="7" applyFont="1" applyProtection="1">
      <alignment vertical="center"/>
      <protection locked="0"/>
    </xf>
    <xf numFmtId="0" fontId="11" fillId="0" borderId="0" xfId="7" applyFont="1" applyAlignment="1" applyProtection="1">
      <alignment horizontal="right" vertical="center"/>
      <protection locked="0"/>
    </xf>
    <xf numFmtId="0" fontId="13" fillId="2" borderId="8" xfId="7" applyFont="1" applyFill="1" applyBorder="1" applyAlignment="1">
      <alignment horizontal="center" vertical="center"/>
    </xf>
    <xf numFmtId="0" fontId="11" fillId="2" borderId="31" xfId="7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0" xfId="7" applyFont="1" applyFill="1">
      <alignment vertical="center"/>
    </xf>
    <xf numFmtId="0" fontId="18" fillId="0" borderId="0" xfId="7" applyFont="1">
      <alignment vertical="center"/>
    </xf>
    <xf numFmtId="0" fontId="16" fillId="0" borderId="0" xfId="0" applyFont="1"/>
    <xf numFmtId="0" fontId="11" fillId="2" borderId="5" xfId="7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2" borderId="0" xfId="7" applyFont="1" applyFill="1">
      <alignment vertical="center"/>
    </xf>
    <xf numFmtId="0" fontId="20" fillId="2" borderId="0" xfId="7" applyFont="1" applyFill="1" applyAlignment="1">
      <alignment horizontal="left" vertical="center"/>
    </xf>
    <xf numFmtId="0" fontId="15" fillId="0" borderId="0" xfId="7" applyFont="1" applyProtection="1">
      <alignment vertical="center"/>
      <protection locked="0"/>
    </xf>
    <xf numFmtId="0" fontId="16" fillId="0" borderId="0" xfId="7" applyFont="1" applyProtection="1">
      <alignment vertical="center"/>
      <protection locked="0"/>
    </xf>
    <xf numFmtId="0" fontId="10" fillId="2" borderId="0" xfId="7" applyFont="1" applyFill="1" applyAlignment="1">
      <alignment horizontal="center" vertical="center"/>
    </xf>
    <xf numFmtId="0" fontId="13" fillId="2" borderId="0" xfId="7" applyFont="1" applyFill="1" applyAlignment="1"/>
    <xf numFmtId="0" fontId="11" fillId="2" borderId="75" xfId="7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52" xfId="7" applyFont="1" applyFill="1" applyBorder="1" applyAlignment="1" applyProtection="1">
      <alignment horizontal="left" vertical="center"/>
      <protection locked="0"/>
    </xf>
    <xf numFmtId="0" fontId="11" fillId="2" borderId="52" xfId="7" applyFont="1" applyFill="1" applyBorder="1" applyProtection="1">
      <alignment vertical="center"/>
      <protection locked="0"/>
    </xf>
    <xf numFmtId="0" fontId="11" fillId="2" borderId="60" xfId="7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52" xfId="7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2" borderId="0" xfId="7" applyFont="1" applyFill="1" applyAlignment="1">
      <alignment horizontal="left"/>
    </xf>
    <xf numFmtId="0" fontId="20" fillId="2" borderId="0" xfId="7" quotePrefix="1" applyFont="1" applyFill="1" applyAlignment="1">
      <alignment horizontal="left" vertical="center"/>
    </xf>
    <xf numFmtId="0" fontId="11" fillId="2" borderId="3" xfId="7" applyFont="1" applyFill="1" applyBorder="1" applyAlignment="1" applyProtection="1">
      <alignment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5" xfId="7" applyFont="1" applyFill="1" applyBorder="1" applyAlignment="1" applyProtection="1">
      <alignment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5" xfId="7" applyFont="1" applyFill="1" applyBorder="1" applyAlignment="1" applyProtection="1">
      <alignment horizontal="left" vertical="center" shrinkToFit="1"/>
      <protection locked="0"/>
    </xf>
    <xf numFmtId="0" fontId="11" fillId="2" borderId="64" xfId="7" applyFont="1" applyFill="1" applyBorder="1" applyAlignment="1" applyProtection="1">
      <alignment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5" xfId="7" applyFont="1" applyFill="1" applyBorder="1" applyAlignment="1" applyProtection="1">
      <alignment vertical="center" shrinkToFit="1"/>
      <protection locked="0"/>
    </xf>
    <xf numFmtId="0" fontId="11" fillId="2" borderId="5" xfId="7" applyFont="1" applyFill="1" applyBorder="1" applyAlignment="1" applyProtection="1">
      <alignment vertical="center" shrinkToFit="1"/>
      <protection locked="0"/>
    </xf>
    <xf numFmtId="0" fontId="15" fillId="2" borderId="5" xfId="7" applyFont="1" applyFill="1" applyBorder="1" applyAlignment="1" applyProtection="1">
      <alignment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7" xfId="7" applyFont="1" applyFill="1" applyBorder="1">
      <alignment vertical="center"/>
    </xf>
    <xf numFmtId="0" fontId="11" fillId="2" borderId="43" xfId="7" applyFont="1" applyFill="1" applyBorder="1" applyAlignment="1" applyProtection="1">
      <alignment horizontal="left" vertical="center"/>
      <protection locked="0"/>
    </xf>
    <xf numFmtId="0" fontId="11" fillId="2" borderId="44" xfId="7" applyFont="1" applyFill="1" applyBorder="1" applyAlignment="1" applyProtection="1">
      <alignment horizontal="left" vertical="center"/>
      <protection locked="0"/>
    </xf>
    <xf numFmtId="0" fontId="22" fillId="2" borderId="42" xfId="7" applyFont="1" applyFill="1" applyBorder="1" applyAlignment="1" applyProtection="1">
      <alignment horizontal="left" vertical="center"/>
      <protection locked="0"/>
    </xf>
    <xf numFmtId="0" fontId="11" fillId="2" borderId="42" xfId="7" quotePrefix="1" applyFont="1" applyFill="1" applyBorder="1" applyAlignment="1" applyProtection="1">
      <alignment horizontal="left" vertical="center"/>
      <protection locked="0"/>
    </xf>
    <xf numFmtId="0" fontId="11" fillId="0" borderId="35" xfId="7" applyFont="1" applyBorder="1">
      <alignment vertical="center"/>
    </xf>
    <xf numFmtId="0" fontId="23" fillId="0" borderId="0" xfId="0" applyFont="1"/>
    <xf numFmtId="0" fontId="11" fillId="2" borderId="80" xfId="7" applyFont="1" applyFill="1" applyBorder="1" applyAlignment="1" applyProtection="1">
      <alignment horizontal="left" vertical="center"/>
      <protection locked="0"/>
    </xf>
    <xf numFmtId="0" fontId="11" fillId="2" borderId="81" xfId="7" applyFont="1" applyFill="1" applyBorder="1" applyAlignment="1" applyProtection="1">
      <alignment horizontal="left" vertical="center"/>
      <protection locked="0"/>
    </xf>
    <xf numFmtId="0" fontId="11" fillId="2" borderId="45" xfId="7" applyFont="1" applyFill="1" applyBorder="1" applyAlignment="1" applyProtection="1">
      <alignment horizontal="left" vertical="center"/>
      <protection locked="0"/>
    </xf>
    <xf numFmtId="0" fontId="15" fillId="2" borderId="53" xfId="7" applyFont="1" applyFill="1" applyBorder="1" applyAlignment="1" applyProtection="1">
      <alignment horizontal="center" vertical="center"/>
      <protection locked="0"/>
    </xf>
    <xf numFmtId="0" fontId="13" fillId="3" borderId="74" xfId="7" applyFont="1" applyFill="1" applyBorder="1" applyAlignment="1">
      <alignment horizontal="center" vertical="center"/>
    </xf>
    <xf numFmtId="0" fontId="13" fillId="3" borderId="53" xfId="7" applyFont="1" applyFill="1" applyBorder="1" applyAlignment="1">
      <alignment horizontal="center" vertical="center"/>
    </xf>
    <xf numFmtId="0" fontId="15" fillId="2" borderId="41" xfId="7" applyFont="1" applyFill="1" applyBorder="1" applyAlignment="1" applyProtection="1">
      <alignment horizontal="center" vertical="center"/>
      <protection locked="0"/>
    </xf>
    <xf numFmtId="0" fontId="15" fillId="2" borderId="38" xfId="7" applyFont="1" applyFill="1" applyBorder="1" applyAlignment="1" applyProtection="1">
      <alignment horizontal="center" vertical="center"/>
      <protection locked="0"/>
    </xf>
    <xf numFmtId="0" fontId="15" fillId="2" borderId="40" xfId="7" applyFont="1" applyFill="1" applyBorder="1" applyAlignment="1" applyProtection="1">
      <alignment horizontal="center" vertical="center"/>
      <protection locked="0"/>
    </xf>
    <xf numFmtId="0" fontId="15" fillId="2" borderId="31" xfId="7" applyFont="1" applyFill="1" applyBorder="1" applyAlignment="1" applyProtection="1">
      <alignment horizontal="center" vertical="center"/>
      <protection locked="0"/>
    </xf>
    <xf numFmtId="0" fontId="15" fillId="2" borderId="8" xfId="7" applyFont="1" applyFill="1" applyBorder="1" applyAlignment="1" applyProtection="1">
      <alignment horizontal="center" vertical="center"/>
      <protection locked="0"/>
    </xf>
    <xf numFmtId="0" fontId="11" fillId="2" borderId="31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5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31" xfId="7" applyFont="1" applyFill="1" applyBorder="1" applyAlignment="1" applyProtection="1">
      <alignment horizontal="center" vertical="center"/>
      <protection locked="0"/>
    </xf>
    <xf numFmtId="0" fontId="13" fillId="2" borderId="76" xfId="7" applyFont="1" applyFill="1" applyBorder="1" applyAlignment="1" applyProtection="1">
      <alignment horizontal="center" vertical="center"/>
      <protection locked="0"/>
    </xf>
    <xf numFmtId="0" fontId="13" fillId="2" borderId="5" xfId="7" applyFont="1" applyFill="1" applyBorder="1" applyAlignment="1" applyProtection="1">
      <alignment horizontal="center" vertical="center"/>
      <protection locked="0"/>
    </xf>
    <xf numFmtId="0" fontId="13" fillId="2" borderId="77" xfId="7" applyFont="1" applyFill="1" applyBorder="1" applyAlignment="1" applyProtection="1">
      <alignment horizontal="center" vertical="center"/>
      <protection locked="0"/>
    </xf>
    <xf numFmtId="0" fontId="11" fillId="3" borderId="37" xfId="7" applyFont="1" applyFill="1" applyBorder="1" applyAlignment="1" applyProtection="1">
      <alignment horizontal="center" vertical="center"/>
      <protection locked="0"/>
    </xf>
    <xf numFmtId="0" fontId="11" fillId="3" borderId="31" xfId="7" applyFont="1" applyFill="1" applyBorder="1" applyAlignment="1" applyProtection="1">
      <alignment horizontal="center" vertical="center"/>
      <protection locked="0"/>
    </xf>
    <xf numFmtId="0" fontId="11" fillId="3" borderId="3" xfId="7" applyFont="1" applyFill="1" applyBorder="1" applyAlignment="1" applyProtection="1">
      <alignment horizontal="center" vertical="center"/>
      <protection locked="0"/>
    </xf>
    <xf numFmtId="0" fontId="11" fillId="3" borderId="5" xfId="7" applyFont="1" applyFill="1" applyBorder="1" applyAlignment="1" applyProtection="1">
      <alignment horizontal="center" vertical="center"/>
      <protection locked="0"/>
    </xf>
    <xf numFmtId="0" fontId="11" fillId="3" borderId="20" xfId="7" applyFont="1" applyFill="1" applyBorder="1" applyAlignment="1" applyProtection="1">
      <alignment horizontal="center" vertical="center"/>
      <protection locked="0"/>
    </xf>
    <xf numFmtId="0" fontId="11" fillId="3" borderId="19" xfId="7" applyFont="1" applyFill="1" applyBorder="1" applyAlignment="1" applyProtection="1">
      <alignment horizontal="center" vertical="center"/>
      <protection locked="0"/>
    </xf>
    <xf numFmtId="0" fontId="11" fillId="3" borderId="26" xfId="7" applyFont="1" applyFill="1" applyBorder="1" applyAlignment="1" applyProtection="1">
      <alignment horizontal="center" vertical="center"/>
      <protection locked="0"/>
    </xf>
    <xf numFmtId="0" fontId="11" fillId="2" borderId="31" xfId="7" applyFont="1" applyFill="1" applyBorder="1" applyAlignment="1" applyProtection="1">
      <alignment horizontal="left" vertical="center" shrinkToFit="1"/>
      <protection locked="0"/>
    </xf>
    <xf numFmtId="0" fontId="11" fillId="2" borderId="32" xfId="7" applyFont="1" applyFill="1" applyBorder="1" applyAlignment="1" applyProtection="1">
      <alignment horizontal="left" vertical="center" shrinkToFit="1"/>
      <protection locked="0"/>
    </xf>
    <xf numFmtId="0" fontId="11" fillId="2" borderId="5" xfId="7" applyFont="1" applyFill="1" applyBorder="1" applyAlignment="1" applyProtection="1">
      <alignment horizontal="left" vertical="center" shrinkToFit="1"/>
      <protection locked="0"/>
    </xf>
    <xf numFmtId="0" fontId="11" fillId="2" borderId="25" xfId="7" applyFont="1" applyFill="1" applyBorder="1" applyAlignment="1" applyProtection="1">
      <alignment horizontal="left" vertical="center" shrinkToFit="1"/>
      <protection locked="0"/>
    </xf>
    <xf numFmtId="0" fontId="11" fillId="2" borderId="31" xfId="7" applyFont="1" applyFill="1" applyBorder="1" applyAlignment="1" applyProtection="1">
      <alignment horizontal="center" vertical="center" shrinkToFit="1"/>
      <protection locked="0"/>
    </xf>
    <xf numFmtId="0" fontId="11" fillId="2" borderId="5" xfId="7" applyFont="1" applyFill="1" applyBorder="1" applyAlignment="1" applyProtection="1">
      <alignment horizontal="center" vertical="center" shrinkToFit="1"/>
      <protection locked="0"/>
    </xf>
    <xf numFmtId="0" fontId="11" fillId="2" borderId="37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3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31" xfId="7" applyFont="1" applyFill="1" applyBorder="1" applyAlignment="1" applyProtection="1">
      <alignment horizontal="center" vertical="center" wrapText="1"/>
      <protection locked="0"/>
    </xf>
    <xf numFmtId="0" fontId="11" fillId="2" borderId="5" xfId="7" applyFont="1" applyFill="1" applyBorder="1" applyAlignment="1" applyProtection="1">
      <alignment horizontal="center" vertical="center"/>
      <protection locked="0"/>
    </xf>
    <xf numFmtId="0" fontId="13" fillId="3" borderId="30" xfId="7" applyFont="1" applyFill="1" applyBorder="1" applyAlignment="1" applyProtection="1">
      <alignment horizontal="center" vertical="center"/>
      <protection locked="0"/>
    </xf>
    <xf numFmtId="0" fontId="13" fillId="3" borderId="31" xfId="7" applyFont="1" applyFill="1" applyBorder="1" applyAlignment="1" applyProtection="1">
      <alignment horizontal="center" vertical="center"/>
      <protection locked="0"/>
    </xf>
    <xf numFmtId="0" fontId="13" fillId="3" borderId="32" xfId="7" applyFont="1" applyFill="1" applyBorder="1" applyAlignment="1" applyProtection="1">
      <alignment horizontal="center" vertical="center"/>
      <protection locked="0"/>
    </xf>
    <xf numFmtId="0" fontId="13" fillId="3" borderId="9" xfId="7" applyFont="1" applyFill="1" applyBorder="1" applyAlignment="1" applyProtection="1">
      <alignment horizontal="center" vertical="center"/>
      <protection locked="0"/>
    </xf>
    <xf numFmtId="0" fontId="13" fillId="3" borderId="5" xfId="7" applyFont="1" applyFill="1" applyBorder="1" applyAlignment="1" applyProtection="1">
      <alignment horizontal="center" vertical="center"/>
      <protection locked="0"/>
    </xf>
    <xf numFmtId="0" fontId="13" fillId="3" borderId="25" xfId="7" applyFont="1" applyFill="1" applyBorder="1" applyAlignment="1" applyProtection="1">
      <alignment horizontal="center" vertical="center"/>
      <protection locked="0"/>
    </xf>
    <xf numFmtId="0" fontId="11" fillId="2" borderId="23" xfId="7" applyFont="1" applyFill="1" applyBorder="1" applyAlignment="1" applyProtection="1">
      <alignment horizontal="left" vertical="center"/>
      <protection locked="0"/>
    </xf>
    <xf numFmtId="0" fontId="11" fillId="2" borderId="47" xfId="7" applyFont="1" applyFill="1" applyBorder="1" applyAlignment="1" applyProtection="1">
      <alignment horizontal="left" vertical="center"/>
      <protection locked="0"/>
    </xf>
    <xf numFmtId="0" fontId="11" fillId="2" borderId="3" xfId="7" applyFont="1" applyFill="1" applyBorder="1" applyAlignment="1" applyProtection="1">
      <alignment horizontal="center" vertical="center" shrinkToFit="1"/>
      <protection locked="0"/>
    </xf>
    <xf numFmtId="0" fontId="11" fillId="2" borderId="46" xfId="7" applyFont="1" applyFill="1" applyBorder="1" applyAlignment="1" applyProtection="1">
      <alignment horizontal="center" vertical="center" shrinkToFit="1"/>
      <protection locked="0"/>
    </xf>
    <xf numFmtId="0" fontId="11" fillId="2" borderId="3" xfId="7" applyFont="1" applyFill="1" applyBorder="1" applyAlignment="1" applyProtection="1">
      <alignment horizontal="center" vertical="center"/>
      <protection locked="0"/>
    </xf>
    <xf numFmtId="0" fontId="11" fillId="2" borderId="25" xfId="7" applyFont="1" applyFill="1" applyBorder="1" applyAlignment="1" applyProtection="1">
      <alignment horizontal="center" vertical="center"/>
      <protection locked="0"/>
    </xf>
    <xf numFmtId="0" fontId="11" fillId="2" borderId="52" xfId="7" applyFont="1" applyFill="1" applyBorder="1" applyAlignment="1" applyProtection="1">
      <alignment horizontal="center" vertical="center"/>
      <protection locked="0"/>
    </xf>
    <xf numFmtId="0" fontId="11" fillId="2" borderId="78" xfId="7" applyFont="1" applyFill="1" applyBorder="1" applyAlignment="1" applyProtection="1">
      <alignment horizontal="center" vertical="center"/>
      <protection locked="0"/>
    </xf>
    <xf numFmtId="0" fontId="15" fillId="0" borderId="0" xfId="7" applyFont="1" applyAlignment="1" applyProtection="1">
      <alignment horizontal="center" vertical="center"/>
      <protection locked="0"/>
    </xf>
    <xf numFmtId="0" fontId="19" fillId="0" borderId="0" xfId="8" applyFont="1" applyAlignment="1" applyProtection="1">
      <alignment horizontal="center" vertical="center"/>
      <protection locked="0"/>
    </xf>
    <xf numFmtId="0" fontId="11" fillId="2" borderId="32" xfId="7" applyFont="1" applyFill="1" applyBorder="1" applyAlignment="1" applyProtection="1">
      <alignment horizontal="center" vertical="center" wrapText="1"/>
      <protection locked="0"/>
    </xf>
    <xf numFmtId="0" fontId="11" fillId="2" borderId="25" xfId="7" applyFont="1" applyFill="1" applyBorder="1" applyAlignment="1" applyProtection="1">
      <alignment horizontal="center" vertical="center" wrapText="1"/>
      <protection locked="0"/>
    </xf>
    <xf numFmtId="0" fontId="11" fillId="2" borderId="0" xfId="7" applyFont="1" applyFill="1" applyAlignment="1" applyProtection="1">
      <alignment horizontal="right" vertical="center"/>
      <protection locked="0"/>
    </xf>
    <xf numFmtId="0" fontId="9" fillId="2" borderId="0" xfId="7" applyFont="1" applyFill="1" applyAlignment="1">
      <alignment horizontal="center" wrapText="1"/>
    </xf>
    <xf numFmtId="0" fontId="9" fillId="2" borderId="0" xfId="7" applyFont="1" applyFill="1" applyAlignment="1">
      <alignment horizontal="center"/>
    </xf>
    <xf numFmtId="0" fontId="10" fillId="2" borderId="0" xfId="7" applyFont="1" applyFill="1" applyAlignment="1">
      <alignment horizontal="center"/>
    </xf>
    <xf numFmtId="0" fontId="11" fillId="3" borderId="15" xfId="7" applyFont="1" applyFill="1" applyBorder="1" applyAlignment="1" applyProtection="1">
      <alignment horizontal="center" vertical="center"/>
      <protection locked="0"/>
    </xf>
    <xf numFmtId="0" fontId="11" fillId="3" borderId="6" xfId="7" applyFont="1" applyFill="1" applyBorder="1" applyAlignment="1" applyProtection="1">
      <alignment horizontal="center" vertical="center"/>
      <protection locked="0"/>
    </xf>
    <xf numFmtId="0" fontId="11" fillId="2" borderId="6" xfId="9" applyFont="1" applyFill="1" applyBorder="1" applyAlignment="1" applyProtection="1">
      <alignment horizontal="center" vertical="center"/>
      <protection locked="0"/>
    </xf>
    <xf numFmtId="0" fontId="11" fillId="3" borderId="6" xfId="9" applyFont="1" applyFill="1" applyBorder="1" applyAlignment="1" applyProtection="1">
      <alignment horizontal="center" vertical="center"/>
      <protection locked="0"/>
    </xf>
    <xf numFmtId="0" fontId="11" fillId="2" borderId="22" xfId="9" applyFont="1" applyFill="1" applyBorder="1" applyAlignment="1" applyProtection="1">
      <alignment horizontal="left" vertical="center"/>
      <protection locked="0"/>
    </xf>
    <xf numFmtId="0" fontId="11" fillId="2" borderId="23" xfId="9" applyFont="1" applyFill="1" applyBorder="1" applyAlignment="1" applyProtection="1">
      <alignment horizontal="left" vertical="center"/>
      <protection locked="0"/>
    </xf>
    <xf numFmtId="0" fontId="11" fillId="2" borderId="47" xfId="9" applyFont="1" applyFill="1" applyBorder="1" applyAlignment="1" applyProtection="1">
      <alignment horizontal="left" vertical="center"/>
      <protection locked="0"/>
    </xf>
    <xf numFmtId="0" fontId="11" fillId="3" borderId="16" xfId="7" applyFont="1" applyFill="1" applyBorder="1" applyAlignment="1" applyProtection="1">
      <alignment horizontal="center" vertical="center" shrinkToFit="1"/>
      <protection locked="0"/>
    </xf>
    <xf numFmtId="0" fontId="11" fillId="3" borderId="17" xfId="7" applyFont="1" applyFill="1" applyBorder="1" applyAlignment="1" applyProtection="1">
      <alignment horizontal="center" vertical="center" shrinkToFit="1"/>
      <protection locked="0"/>
    </xf>
    <xf numFmtId="0" fontId="14" fillId="2" borderId="17" xfId="8" applyFill="1" applyBorder="1" applyAlignment="1" applyProtection="1">
      <alignment horizontal="center" vertical="center"/>
      <protection locked="0"/>
    </xf>
    <xf numFmtId="0" fontId="11" fillId="2" borderId="17" xfId="9" applyFont="1" applyFill="1" applyBorder="1" applyAlignment="1" applyProtection="1">
      <alignment horizontal="center" vertical="center"/>
      <protection locked="0"/>
    </xf>
    <xf numFmtId="0" fontId="15" fillId="2" borderId="5" xfId="7" applyFont="1" applyFill="1" applyBorder="1" applyAlignment="1" applyProtection="1">
      <alignment horizontal="left" vertical="center" shrinkToFit="1"/>
      <protection locked="0"/>
    </xf>
    <xf numFmtId="0" fontId="11" fillId="2" borderId="37" xfId="7" applyFont="1" applyFill="1" applyBorder="1" applyAlignment="1" applyProtection="1">
      <alignment horizontal="right" vertical="center"/>
      <protection locked="0"/>
    </xf>
    <xf numFmtId="0" fontId="11" fillId="2" borderId="31" xfId="7" applyFont="1" applyFill="1" applyBorder="1" applyAlignment="1" applyProtection="1">
      <alignment horizontal="right" vertical="center"/>
      <protection locked="0"/>
    </xf>
    <xf numFmtId="0" fontId="11" fillId="2" borderId="32" xfId="7" applyFont="1" applyFill="1" applyBorder="1" applyAlignment="1" applyProtection="1">
      <alignment horizontal="right" vertical="center"/>
      <protection locked="0"/>
    </xf>
    <xf numFmtId="0" fontId="11" fillId="2" borderId="3" xfId="7" applyFont="1" applyFill="1" applyBorder="1" applyAlignment="1" applyProtection="1">
      <alignment horizontal="right" vertical="center"/>
      <protection locked="0"/>
    </xf>
    <xf numFmtId="0" fontId="11" fillId="2" borderId="5" xfId="7" applyFont="1" applyFill="1" applyBorder="1" applyAlignment="1" applyProtection="1">
      <alignment horizontal="right" vertical="center"/>
      <protection locked="0"/>
    </xf>
    <xf numFmtId="0" fontId="11" fillId="2" borderId="25" xfId="7" applyFont="1" applyFill="1" applyBorder="1" applyAlignment="1" applyProtection="1">
      <alignment horizontal="right" vertical="center"/>
      <protection locked="0"/>
    </xf>
    <xf numFmtId="0" fontId="11" fillId="3" borderId="17" xfId="9" applyFont="1" applyFill="1" applyBorder="1" applyAlignment="1" applyProtection="1">
      <alignment horizontal="center" vertical="center"/>
      <protection locked="0"/>
    </xf>
    <xf numFmtId="0" fontId="11" fillId="2" borderId="50" xfId="9" applyFont="1" applyFill="1" applyBorder="1" applyAlignment="1" applyProtection="1">
      <alignment horizontal="center" vertical="center"/>
      <protection locked="0"/>
    </xf>
    <xf numFmtId="0" fontId="11" fillId="2" borderId="18" xfId="9" applyFont="1" applyFill="1" applyBorder="1" applyAlignment="1" applyProtection="1">
      <alignment horizontal="center" vertical="center"/>
      <protection locked="0"/>
    </xf>
    <xf numFmtId="0" fontId="11" fillId="3" borderId="62" xfId="7" applyFont="1" applyFill="1" applyBorder="1" applyAlignment="1" applyProtection="1">
      <alignment horizontal="left" vertical="center" indent="1" shrinkToFit="1"/>
      <protection locked="0"/>
    </xf>
    <xf numFmtId="0" fontId="11" fillId="3" borderId="14" xfId="7" applyFont="1" applyFill="1" applyBorder="1" applyAlignment="1" applyProtection="1">
      <alignment horizontal="left" vertical="center" indent="1" shrinkToFit="1"/>
      <protection locked="0"/>
    </xf>
    <xf numFmtId="0" fontId="15" fillId="2" borderId="22" xfId="7" applyFont="1" applyFill="1" applyBorder="1" applyAlignment="1" applyProtection="1">
      <alignment horizontal="left" vertical="center" shrinkToFit="1"/>
      <protection locked="0"/>
    </xf>
    <xf numFmtId="0" fontId="15" fillId="2" borderId="23" xfId="7" applyFont="1" applyFill="1" applyBorder="1" applyAlignment="1" applyProtection="1">
      <alignment horizontal="left" vertical="center" shrinkToFit="1"/>
      <protection locked="0"/>
    </xf>
    <xf numFmtId="0" fontId="15" fillId="2" borderId="47" xfId="7" applyFont="1" applyFill="1" applyBorder="1" applyAlignment="1" applyProtection="1">
      <alignment horizontal="left" vertical="center" shrinkToFit="1"/>
      <protection locked="0"/>
    </xf>
    <xf numFmtId="0" fontId="11" fillId="2" borderId="79" xfId="7" quotePrefix="1" applyFont="1" applyFill="1" applyBorder="1" applyAlignment="1" applyProtection="1">
      <alignment horizontal="left" vertical="center"/>
      <protection locked="0"/>
    </xf>
    <xf numFmtId="0" fontId="11" fillId="2" borderId="53" xfId="7" quotePrefix="1" applyFont="1" applyFill="1" applyBorder="1" applyAlignment="1" applyProtection="1">
      <alignment horizontal="left" vertical="center"/>
      <protection locked="0"/>
    </xf>
    <xf numFmtId="0" fontId="11" fillId="2" borderId="41" xfId="7" quotePrefix="1" applyFont="1" applyFill="1" applyBorder="1" applyAlignment="1" applyProtection="1">
      <alignment horizontal="left" vertical="center"/>
      <protection locked="0"/>
    </xf>
    <xf numFmtId="0" fontId="15" fillId="3" borderId="63" xfId="7" applyFont="1" applyFill="1" applyBorder="1" applyAlignment="1" applyProtection="1">
      <alignment horizontal="left" vertical="center" shrinkToFit="1"/>
      <protection locked="0"/>
    </xf>
    <xf numFmtId="0" fontId="15" fillId="3" borderId="23" xfId="7" applyFont="1" applyFill="1" applyBorder="1" applyAlignment="1" applyProtection="1">
      <alignment horizontal="left" vertical="center" shrinkToFit="1"/>
      <protection locked="0"/>
    </xf>
    <xf numFmtId="0" fontId="15" fillId="3" borderId="24" xfId="7" applyFont="1" applyFill="1" applyBorder="1" applyAlignment="1" applyProtection="1">
      <alignment horizontal="left" vertical="center" shrinkToFit="1"/>
      <protection locked="0"/>
    </xf>
    <xf numFmtId="0" fontId="11" fillId="2" borderId="65" xfId="7" applyFont="1" applyFill="1" applyBorder="1" applyAlignment="1" applyProtection="1">
      <alignment horizontal="left" vertical="center" shrinkToFit="1"/>
      <protection locked="0"/>
    </xf>
    <xf numFmtId="0" fontId="11" fillId="2" borderId="66" xfId="7" applyFont="1" applyFill="1" applyBorder="1" applyAlignment="1" applyProtection="1">
      <alignment horizontal="left" vertical="center" shrinkToFit="1"/>
      <protection locked="0"/>
    </xf>
    <xf numFmtId="0" fontId="11" fillId="2" borderId="67" xfId="7" applyFont="1" applyFill="1" applyBorder="1" applyAlignment="1" applyProtection="1">
      <alignment horizontal="left" vertical="center" shrinkToFit="1"/>
      <protection locked="0"/>
    </xf>
    <xf numFmtId="0" fontId="11" fillId="2" borderId="68" xfId="7" applyFont="1" applyFill="1" applyBorder="1" applyAlignment="1" applyProtection="1">
      <alignment horizontal="left" vertical="center" shrinkToFit="1"/>
      <protection locked="0"/>
    </xf>
    <xf numFmtId="0" fontId="13" fillId="2" borderId="7" xfId="7" applyFont="1" applyFill="1" applyBorder="1" applyAlignment="1">
      <alignment horizontal="center" vertical="center"/>
    </xf>
    <xf numFmtId="0" fontId="16" fillId="3" borderId="13" xfId="7" applyFont="1" applyFill="1" applyBorder="1" applyAlignment="1" applyProtection="1">
      <alignment horizontal="center" vertical="center"/>
      <protection locked="0"/>
    </xf>
    <xf numFmtId="0" fontId="16" fillId="3" borderId="4" xfId="7" applyFont="1" applyFill="1" applyBorder="1" applyAlignment="1" applyProtection="1">
      <alignment horizontal="center" vertical="center"/>
      <protection locked="0"/>
    </xf>
    <xf numFmtId="0" fontId="16" fillId="3" borderId="13" xfId="7" applyFont="1" applyFill="1" applyBorder="1" applyAlignment="1" applyProtection="1">
      <alignment horizontal="center" vertical="center" wrapText="1"/>
      <protection locked="0"/>
    </xf>
    <xf numFmtId="0" fontId="11" fillId="3" borderId="4" xfId="7" applyFont="1" applyFill="1" applyBorder="1" applyAlignment="1" applyProtection="1">
      <alignment horizontal="center" vertical="center"/>
      <protection locked="0"/>
    </xf>
    <xf numFmtId="0" fontId="11" fillId="3" borderId="11" xfId="7" applyFont="1" applyFill="1" applyBorder="1" applyAlignment="1" applyProtection="1">
      <alignment horizontal="center" vertical="center"/>
      <protection locked="0"/>
    </xf>
    <xf numFmtId="0" fontId="11" fillId="0" borderId="32" xfId="7" applyFont="1" applyBorder="1" applyAlignment="1" applyProtection="1">
      <alignment horizontal="right" vertical="center"/>
      <protection locked="0"/>
    </xf>
    <xf numFmtId="0" fontId="11" fillId="0" borderId="25" xfId="7" applyFont="1" applyBorder="1" applyAlignment="1" applyProtection="1">
      <alignment horizontal="right" vertical="center"/>
      <protection locked="0"/>
    </xf>
    <xf numFmtId="0" fontId="11" fillId="2" borderId="37" xfId="7" applyFont="1" applyFill="1" applyBorder="1" applyAlignment="1" applyProtection="1">
      <alignment horizontal="center" vertical="center"/>
      <protection locked="0"/>
    </xf>
    <xf numFmtId="0" fontId="11" fillId="2" borderId="31" xfId="7" applyFont="1" applyFill="1" applyBorder="1" applyAlignment="1" applyProtection="1">
      <alignment horizontal="center" vertical="center"/>
      <protection locked="0"/>
    </xf>
    <xf numFmtId="0" fontId="15" fillId="2" borderId="37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2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31" xfId="7" applyFont="1" applyFill="1" applyBorder="1" applyAlignment="1" applyProtection="1">
      <alignment horizontal="center" vertical="center" wrapText="1"/>
      <protection locked="0"/>
    </xf>
    <xf numFmtId="0" fontId="15" fillId="2" borderId="31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8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6" xfId="7" applyFont="1" applyBorder="1" applyAlignment="1" applyProtection="1">
      <alignment horizontal="right" vertical="center"/>
      <protection locked="0"/>
    </xf>
    <xf numFmtId="0" fontId="11" fillId="3" borderId="0" xfId="7" applyFont="1" applyFill="1" applyAlignment="1" applyProtection="1">
      <alignment horizontal="center" vertical="center"/>
      <protection locked="0"/>
    </xf>
    <xf numFmtId="0" fontId="17" fillId="2" borderId="37" xfId="7" applyFont="1" applyFill="1" applyBorder="1" applyAlignment="1" applyProtection="1">
      <alignment horizontal="center" vertical="center"/>
      <protection locked="0"/>
    </xf>
    <xf numFmtId="0" fontId="17" fillId="2" borderId="31" xfId="7" applyFont="1" applyFill="1" applyBorder="1" applyAlignment="1" applyProtection="1">
      <alignment horizontal="center" vertical="center"/>
      <protection locked="0"/>
    </xf>
    <xf numFmtId="0" fontId="17" fillId="2" borderId="38" xfId="7" applyFont="1" applyFill="1" applyBorder="1" applyAlignment="1" applyProtection="1">
      <alignment horizontal="center" vertical="center"/>
      <protection locked="0"/>
    </xf>
    <xf numFmtId="0" fontId="17" fillId="2" borderId="33" xfId="7" applyFont="1" applyFill="1" applyBorder="1" applyAlignment="1" applyProtection="1">
      <alignment horizontal="center" vertical="center"/>
      <protection locked="0"/>
    </xf>
    <xf numFmtId="0" fontId="17" fillId="2" borderId="0" xfId="7" applyFont="1" applyFill="1" applyAlignment="1" applyProtection="1">
      <alignment horizontal="center" vertical="center"/>
      <protection locked="0"/>
    </xf>
    <xf numFmtId="0" fontId="17" fillId="2" borderId="34" xfId="7" applyFont="1" applyFill="1" applyBorder="1" applyAlignment="1" applyProtection="1">
      <alignment horizontal="center" vertical="center"/>
      <protection locked="0"/>
    </xf>
    <xf numFmtId="0" fontId="17" fillId="2" borderId="3" xfId="7" applyFont="1" applyFill="1" applyBorder="1" applyAlignment="1" applyProtection="1">
      <alignment horizontal="center" vertical="center"/>
      <protection locked="0"/>
    </xf>
    <xf numFmtId="0" fontId="17" fillId="2" borderId="5" xfId="7" applyFont="1" applyFill="1" applyBorder="1" applyAlignment="1" applyProtection="1">
      <alignment horizontal="center" vertical="center"/>
      <protection locked="0"/>
    </xf>
    <xf numFmtId="0" fontId="17" fillId="2" borderId="46" xfId="7" applyFont="1" applyFill="1" applyBorder="1" applyAlignment="1" applyProtection="1">
      <alignment horizontal="center" vertical="center"/>
      <protection locked="0"/>
    </xf>
    <xf numFmtId="0" fontId="11" fillId="3" borderId="32" xfId="7" applyFont="1" applyFill="1" applyBorder="1" applyAlignment="1" applyProtection="1">
      <alignment horizontal="center" vertical="center"/>
      <protection locked="0"/>
    </xf>
    <xf numFmtId="0" fontId="11" fillId="3" borderId="25" xfId="7" applyFont="1" applyFill="1" applyBorder="1" applyAlignment="1" applyProtection="1">
      <alignment horizontal="center" vertical="center"/>
      <protection locked="0"/>
    </xf>
    <xf numFmtId="0" fontId="15" fillId="2" borderId="19" xfId="7" applyFont="1" applyFill="1" applyBorder="1" applyAlignment="1" applyProtection="1">
      <alignment horizontal="left" vertical="center" shrinkToFit="1"/>
      <protection locked="0"/>
    </xf>
    <xf numFmtId="0" fontId="16" fillId="0" borderId="0" xfId="7" applyFont="1" applyAlignment="1" applyProtection="1">
      <alignment horizontal="right" vertical="center"/>
      <protection locked="0"/>
    </xf>
    <xf numFmtId="0" fontId="15" fillId="3" borderId="61" xfId="7" quotePrefix="1" applyFont="1" applyFill="1" applyBorder="1" applyAlignment="1" applyProtection="1">
      <alignment horizontal="left" vertical="center" indent="1" shrinkToFit="1"/>
      <protection locked="0"/>
    </xf>
    <xf numFmtId="0" fontId="15" fillId="3" borderId="19" xfId="7" applyFont="1" applyFill="1" applyBorder="1" applyAlignment="1" applyProtection="1">
      <alignment horizontal="left" vertical="center" indent="1" shrinkToFit="1"/>
      <protection locked="0"/>
    </xf>
    <xf numFmtId="0" fontId="15" fillId="3" borderId="26" xfId="7" applyFont="1" applyFill="1" applyBorder="1" applyAlignment="1" applyProtection="1">
      <alignment horizontal="left" vertical="center" indent="1" shrinkToFit="1"/>
      <protection locked="0"/>
    </xf>
    <xf numFmtId="0" fontId="16" fillId="3" borderId="30" xfId="7" applyFont="1" applyFill="1" applyBorder="1" applyAlignment="1" applyProtection="1">
      <alignment horizontal="center" vertical="center"/>
      <protection locked="0"/>
    </xf>
    <xf numFmtId="0" fontId="16" fillId="3" borderId="31" xfId="7" applyFont="1" applyFill="1" applyBorder="1" applyAlignment="1" applyProtection="1">
      <alignment horizontal="center" vertical="center"/>
      <protection locked="0"/>
    </xf>
    <xf numFmtId="0" fontId="16" fillId="3" borderId="32" xfId="7" applyFont="1" applyFill="1" applyBorder="1" applyAlignment="1" applyProtection="1">
      <alignment horizontal="center" vertical="center"/>
      <protection locked="0"/>
    </xf>
    <xf numFmtId="0" fontId="16" fillId="3" borderId="12" xfId="7" applyFont="1" applyFill="1" applyBorder="1" applyAlignment="1" applyProtection="1">
      <alignment horizontal="center" vertical="center"/>
      <protection locked="0"/>
    </xf>
    <xf numFmtId="0" fontId="16" fillId="3" borderId="8" xfId="7" applyFont="1" applyFill="1" applyBorder="1" applyAlignment="1" applyProtection="1">
      <alignment horizontal="center" vertical="center"/>
      <protection locked="0"/>
    </xf>
    <xf numFmtId="0" fontId="16" fillId="3" borderId="39" xfId="7" applyFont="1" applyFill="1" applyBorder="1" applyAlignment="1" applyProtection="1">
      <alignment horizontal="center" vertical="center"/>
      <protection locked="0"/>
    </xf>
    <xf numFmtId="0" fontId="13" fillId="3" borderId="15" xfId="7" applyFont="1" applyFill="1" applyBorder="1" applyAlignment="1" applyProtection="1">
      <alignment horizontal="center" vertical="center"/>
      <protection locked="0"/>
    </xf>
    <xf numFmtId="0" fontId="13" fillId="3" borderId="6" xfId="7" applyFont="1" applyFill="1" applyBorder="1" applyAlignment="1" applyProtection="1">
      <alignment horizontal="center" vertical="center"/>
      <protection locked="0"/>
    </xf>
    <xf numFmtId="0" fontId="15" fillId="2" borderId="50" xfId="7" applyFont="1" applyFill="1" applyBorder="1" applyAlignment="1" applyProtection="1">
      <alignment horizontal="center" vertical="center"/>
      <protection locked="0"/>
    </xf>
    <xf numFmtId="0" fontId="15" fillId="2" borderId="51" xfId="7" applyFont="1" applyFill="1" applyBorder="1" applyAlignment="1" applyProtection="1">
      <alignment horizontal="center" vertical="center"/>
      <protection locked="0"/>
    </xf>
    <xf numFmtId="0" fontId="15" fillId="2" borderId="59" xfId="7" applyFont="1" applyFill="1" applyBorder="1" applyAlignment="1" applyProtection="1">
      <alignment horizontal="center" vertical="center"/>
      <protection locked="0"/>
    </xf>
    <xf numFmtId="0" fontId="13" fillId="3" borderId="48" xfId="7" applyFont="1" applyFill="1" applyBorder="1" applyAlignment="1" applyProtection="1">
      <alignment horizontal="center" vertical="center"/>
      <protection locked="0"/>
    </xf>
    <xf numFmtId="0" fontId="13" fillId="3" borderId="49" xfId="7" applyFont="1" applyFill="1" applyBorder="1" applyAlignment="1" applyProtection="1">
      <alignment horizontal="center" vertical="center"/>
      <protection locked="0"/>
    </xf>
    <xf numFmtId="0" fontId="13" fillId="3" borderId="4" xfId="7" applyFont="1" applyFill="1" applyBorder="1" applyAlignment="1" applyProtection="1">
      <alignment horizontal="center" vertical="center"/>
      <protection locked="0"/>
    </xf>
    <xf numFmtId="0" fontId="13" fillId="3" borderId="82" xfId="7" applyFont="1" applyFill="1" applyBorder="1" applyAlignment="1" applyProtection="1">
      <alignment horizontal="center" vertical="center"/>
      <protection locked="0"/>
    </xf>
    <xf numFmtId="0" fontId="13" fillId="3" borderId="13" xfId="7" applyFont="1" applyFill="1" applyBorder="1" applyAlignment="1" applyProtection="1">
      <alignment horizontal="center" vertical="center"/>
      <protection locked="0"/>
    </xf>
    <xf numFmtId="0" fontId="13" fillId="3" borderId="54" xfId="7" applyFont="1" applyFill="1" applyBorder="1" applyAlignment="1" applyProtection="1">
      <alignment horizontal="center" vertical="center"/>
      <protection locked="0"/>
    </xf>
    <xf numFmtId="0" fontId="13" fillId="3" borderId="21" xfId="7" applyFont="1" applyFill="1" applyBorder="1" applyAlignment="1" applyProtection="1">
      <alignment horizontal="center" vertical="center"/>
      <protection locked="0"/>
    </xf>
    <xf numFmtId="0" fontId="15" fillId="2" borderId="55" xfId="7" applyFont="1" applyFill="1" applyBorder="1" applyAlignment="1" applyProtection="1">
      <alignment horizontal="left" vertical="center" shrinkToFit="1"/>
      <protection locked="0"/>
    </xf>
    <xf numFmtId="0" fontId="15" fillId="2" borderId="56" xfId="7" applyFont="1" applyFill="1" applyBorder="1" applyAlignment="1" applyProtection="1">
      <alignment horizontal="left" vertical="center" shrinkToFit="1"/>
      <protection locked="0"/>
    </xf>
    <xf numFmtId="0" fontId="15" fillId="2" borderId="57" xfId="7" applyFont="1" applyFill="1" applyBorder="1" applyAlignment="1" applyProtection="1">
      <alignment horizontal="left" vertical="center" shrinkToFit="1"/>
      <protection locked="0"/>
    </xf>
    <xf numFmtId="0" fontId="15" fillId="2" borderId="58" xfId="7" applyFont="1" applyFill="1" applyBorder="1" applyAlignment="1" applyProtection="1">
      <alignment horizontal="left" vertical="center" shrinkToFit="1"/>
      <protection locked="0"/>
    </xf>
    <xf numFmtId="0" fontId="13" fillId="3" borderId="28" xfId="7" applyFont="1" applyFill="1" applyBorder="1" applyAlignment="1" applyProtection="1">
      <alignment horizontal="center" vertical="center" wrapText="1"/>
      <protection locked="0"/>
    </xf>
    <xf numFmtId="0" fontId="13" fillId="3" borderId="7" xfId="7" applyFont="1" applyFill="1" applyBorder="1" applyAlignment="1" applyProtection="1">
      <alignment horizontal="center" vertical="center"/>
      <protection locked="0"/>
    </xf>
    <xf numFmtId="0" fontId="13" fillId="3" borderId="29" xfId="7" applyFont="1" applyFill="1" applyBorder="1" applyAlignment="1" applyProtection="1">
      <alignment horizontal="center" vertical="center"/>
      <protection locked="0"/>
    </xf>
    <xf numFmtId="0" fontId="15" fillId="2" borderId="14" xfId="7" applyFont="1" applyFill="1" applyBorder="1" applyAlignment="1" applyProtection="1">
      <alignment horizontal="center" vertical="center" shrinkToFit="1"/>
      <protection locked="0"/>
    </xf>
    <xf numFmtId="0" fontId="15" fillId="2" borderId="3" xfId="7" applyFont="1" applyFill="1" applyBorder="1" applyAlignment="1" applyProtection="1">
      <alignment horizontal="center" vertical="center" shrinkToFit="1"/>
      <protection locked="0"/>
    </xf>
    <xf numFmtId="0" fontId="15" fillId="2" borderId="10" xfId="7" applyFont="1" applyFill="1" applyBorder="1" applyAlignment="1" applyProtection="1">
      <alignment horizontal="center" vertical="center" shrinkToFit="1"/>
      <protection locked="0"/>
    </xf>
    <xf numFmtId="0" fontId="13" fillId="0" borderId="37" xfId="7" applyFont="1" applyBorder="1" applyAlignment="1" applyProtection="1">
      <alignment horizontal="center" vertical="center"/>
      <protection locked="0"/>
    </xf>
    <xf numFmtId="0" fontId="13" fillId="0" borderId="31" xfId="7" applyFont="1" applyBorder="1" applyAlignment="1" applyProtection="1">
      <alignment horizontal="center" vertical="center"/>
      <protection locked="0"/>
    </xf>
    <xf numFmtId="0" fontId="13" fillId="0" borderId="38" xfId="7" applyFont="1" applyBorder="1" applyAlignment="1" applyProtection="1">
      <alignment horizontal="center" vertical="center"/>
      <protection locked="0"/>
    </xf>
    <xf numFmtId="0" fontId="13" fillId="0" borderId="3" xfId="7" applyFont="1" applyBorder="1" applyAlignment="1" applyProtection="1">
      <alignment horizontal="center" vertical="center"/>
      <protection locked="0"/>
    </xf>
    <xf numFmtId="0" fontId="13" fillId="0" borderId="5" xfId="7" applyFont="1" applyBorder="1" applyAlignment="1" applyProtection="1">
      <alignment horizontal="center" vertical="center"/>
      <protection locked="0"/>
    </xf>
    <xf numFmtId="0" fontId="13" fillId="0" borderId="46" xfId="7" applyFont="1" applyBorder="1" applyAlignment="1" applyProtection="1">
      <alignment horizontal="center" vertical="center"/>
      <protection locked="0"/>
    </xf>
    <xf numFmtId="0" fontId="13" fillId="3" borderId="30" xfId="7" applyFont="1" applyFill="1" applyBorder="1" applyAlignment="1" applyProtection="1">
      <alignment horizontal="center" vertical="center" wrapText="1"/>
      <protection locked="0"/>
    </xf>
    <xf numFmtId="0" fontId="13" fillId="3" borderId="35" xfId="7" applyFont="1" applyFill="1" applyBorder="1" applyAlignment="1" applyProtection="1">
      <alignment horizontal="center" vertical="center"/>
      <protection locked="0"/>
    </xf>
    <xf numFmtId="0" fontId="13" fillId="3" borderId="0" xfId="7" applyFont="1" applyFill="1" applyAlignment="1" applyProtection="1">
      <alignment horizontal="center" vertical="center"/>
      <protection locked="0"/>
    </xf>
    <xf numFmtId="0" fontId="13" fillId="3" borderId="36" xfId="7" applyFont="1" applyFill="1" applyBorder="1" applyAlignment="1" applyProtection="1">
      <alignment horizontal="center" vertical="center"/>
      <protection locked="0"/>
    </xf>
    <xf numFmtId="0" fontId="11" fillId="2" borderId="4" xfId="7" applyFont="1" applyFill="1" applyBorder="1" applyAlignment="1" applyProtection="1">
      <alignment horizontal="right" vertical="center"/>
      <protection locked="0"/>
    </xf>
    <xf numFmtId="0" fontId="11" fillId="2" borderId="4" xfId="7" applyFont="1" applyFill="1" applyBorder="1" applyAlignment="1" applyProtection="1">
      <alignment horizontal="center" vertical="center"/>
      <protection locked="0"/>
    </xf>
    <xf numFmtId="0" fontId="11" fillId="2" borderId="38" xfId="7" applyFont="1" applyFill="1" applyBorder="1" applyAlignment="1" applyProtection="1">
      <alignment horizontal="center" vertical="center"/>
      <protection locked="0"/>
    </xf>
    <xf numFmtId="0" fontId="11" fillId="2" borderId="33" xfId="7" applyFont="1" applyFill="1" applyBorder="1" applyAlignment="1" applyProtection="1">
      <alignment horizontal="center" vertical="center"/>
      <protection locked="0"/>
    </xf>
    <xf numFmtId="0" fontId="11" fillId="2" borderId="0" xfId="7" applyFont="1" applyFill="1" applyAlignment="1" applyProtection="1">
      <alignment horizontal="center" vertical="center"/>
      <protection locked="0"/>
    </xf>
    <xf numFmtId="0" fontId="11" fillId="2" borderId="34" xfId="7" applyFont="1" applyFill="1" applyBorder="1" applyAlignment="1" applyProtection="1">
      <alignment horizontal="center" vertical="center"/>
      <protection locked="0"/>
    </xf>
    <xf numFmtId="0" fontId="11" fillId="2" borderId="46" xfId="7" applyFont="1" applyFill="1" applyBorder="1" applyAlignment="1" applyProtection="1">
      <alignment horizontal="center" vertical="center"/>
      <protection locked="0"/>
    </xf>
    <xf numFmtId="0" fontId="11" fillId="2" borderId="5" xfId="7" applyFont="1" applyFill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5" xfId="7" applyFont="1" applyFill="1" applyBorder="1" applyAlignment="1" applyProtection="1">
      <alignment horizontal="left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46" xfId="7" applyFont="1" applyFill="1" applyBorder="1" applyAlignment="1" applyProtection="1">
      <alignment horizontal="left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69" xfId="7" applyFont="1" applyFill="1" applyBorder="1" applyAlignment="1" applyProtection="1">
      <alignment horizontal="left" vertical="center" shrinkToFit="1"/>
      <protection locked="0"/>
    </xf>
    <xf numFmtId="0" fontId="15" fillId="2" borderId="70" xfId="7" applyFont="1" applyFill="1" applyBorder="1" applyAlignment="1" applyProtection="1">
      <alignment horizontal="left" vertical="center" shrinkToFit="1"/>
      <protection locked="0"/>
    </xf>
    <xf numFmtId="0" fontId="15" fillId="2" borderId="73" xfId="7" applyFont="1" applyFill="1" applyBorder="1" applyAlignment="1" applyProtection="1">
      <alignment horizontal="left" vertical="center" shrinkToFit="1"/>
      <protection locked="0"/>
    </xf>
    <xf numFmtId="0" fontId="13" fillId="0" borderId="37" xfId="7" applyFont="1" applyBorder="1" applyAlignment="1">
      <alignment horizontal="center" vertical="center"/>
    </xf>
    <xf numFmtId="0" fontId="13" fillId="0" borderId="31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1" fillId="2" borderId="32" xfId="7" applyFont="1" applyFill="1" applyBorder="1" applyAlignment="1" applyProtection="1">
      <alignment horizontal="center" vertical="center"/>
      <protection locked="0"/>
    </xf>
    <xf numFmtId="0" fontId="22" fillId="3" borderId="20" xfId="7" applyFont="1" applyFill="1" applyBorder="1" applyAlignment="1" applyProtection="1">
      <alignment horizontal="center" vertical="center" shrinkToFit="1"/>
      <protection locked="0"/>
    </xf>
    <xf numFmtId="0" fontId="22" fillId="3" borderId="19" xfId="7" applyFont="1" applyFill="1" applyBorder="1" applyAlignment="1" applyProtection="1">
      <alignment horizontal="center" vertical="center" shrinkToFit="1"/>
      <protection locked="0"/>
    </xf>
    <xf numFmtId="0" fontId="22" fillId="3" borderId="26" xfId="7" applyFont="1" applyFill="1" applyBorder="1" applyAlignment="1" applyProtection="1">
      <alignment horizontal="center" vertical="center" shrinkToFit="1"/>
      <protection locked="0"/>
    </xf>
    <xf numFmtId="0" fontId="11" fillId="2" borderId="42" xfId="7" applyFont="1" applyFill="1" applyBorder="1" applyAlignment="1" applyProtection="1">
      <alignment horizontal="left" vertical="center" shrinkToFit="1"/>
      <protection locked="0"/>
    </xf>
    <xf numFmtId="0" fontId="11" fillId="2" borderId="43" xfId="7" applyFont="1" applyFill="1" applyBorder="1" applyAlignment="1" applyProtection="1">
      <alignment horizontal="left" vertical="center" shrinkToFit="1"/>
      <protection locked="0"/>
    </xf>
    <xf numFmtId="0" fontId="11" fillId="2" borderId="44" xfId="7" applyFont="1" applyFill="1" applyBorder="1" applyAlignment="1" applyProtection="1">
      <alignment horizontal="left" vertical="center" shrinkToFit="1"/>
      <protection locked="0"/>
    </xf>
    <xf numFmtId="0" fontId="15" fillId="0" borderId="20" xfId="7" applyFont="1" applyBorder="1" applyAlignment="1" applyProtection="1">
      <alignment horizontal="left" vertical="center" shrinkToFit="1"/>
      <protection locked="0"/>
    </xf>
    <xf numFmtId="0" fontId="15" fillId="0" borderId="19" xfId="7" applyFont="1" applyBorder="1" applyAlignment="1" applyProtection="1">
      <alignment horizontal="left" vertical="center" shrinkToFit="1"/>
      <protection locked="0"/>
    </xf>
    <xf numFmtId="0" fontId="15" fillId="0" borderId="27" xfId="7" applyFont="1" applyBorder="1" applyAlignment="1" applyProtection="1">
      <alignment horizontal="left" vertical="center" shrinkToFit="1"/>
      <protection locked="0"/>
    </xf>
    <xf numFmtId="0" fontId="11" fillId="2" borderId="31" xfId="7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37" xfId="7" applyFont="1" applyFill="1" applyBorder="1" applyAlignment="1" applyProtection="1">
      <alignment horizontal="center" vertical="center" wrapText="1"/>
      <protection locked="0"/>
    </xf>
    <xf numFmtId="0" fontId="15" fillId="3" borderId="72" xfId="7" applyFont="1" applyFill="1" applyBorder="1" applyAlignment="1" applyProtection="1">
      <alignment horizontal="center" vertical="center" shrinkToFit="1"/>
      <protection locked="0"/>
    </xf>
    <xf numFmtId="0" fontId="15" fillId="3" borderId="70" xfId="7" applyFont="1" applyFill="1" applyBorder="1" applyAlignment="1" applyProtection="1">
      <alignment horizontal="center" vertical="center" shrinkToFit="1"/>
      <protection locked="0"/>
    </xf>
    <xf numFmtId="0" fontId="15" fillId="3" borderId="71" xfId="7" applyFont="1" applyFill="1" applyBorder="1" applyAlignment="1" applyProtection="1">
      <alignment horizontal="center" vertical="center" shrinkToFit="1"/>
      <protection locked="0"/>
    </xf>
    <xf numFmtId="0" fontId="15" fillId="3" borderId="69" xfId="7" applyFont="1" applyFill="1" applyBorder="1" applyAlignment="1" applyProtection="1">
      <alignment horizontal="center" vertical="center" shrinkToFit="1"/>
      <protection locked="0"/>
    </xf>
    <xf numFmtId="0" fontId="15" fillId="2" borderId="71" xfId="7" applyFont="1" applyFill="1" applyBorder="1" applyAlignment="1" applyProtection="1">
      <alignment horizontal="left" vertical="center" shrinkToFit="1"/>
      <protection locked="0"/>
    </xf>
    <xf numFmtId="0" fontId="11" fillId="3" borderId="25" xfId="7" applyFont="1" applyFill="1" applyBorder="1" applyAlignment="1" applyProtection="1">
      <alignment horizontal="left" vertical="center" indent="1" shrinkToFit="1"/>
      <protection locked="0"/>
    </xf>
    <xf numFmtId="0" fontId="11" fillId="2" borderId="52" xfId="7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52" xfId="7" applyFont="1" applyFill="1" applyBorder="1" applyAlignment="1" applyProtection="1">
      <alignment horizontal="left" vertical="center"/>
      <protection locked="0"/>
    </xf>
    <xf numFmtId="0" fontId="11" fillId="2" borderId="75" xfId="7" applyFont="1" applyFill="1" applyBorder="1" applyAlignment="1" applyProtection="1">
      <alignment horizontal="left" vertical="center"/>
      <protection locked="0"/>
    </xf>
    <xf numFmtId="0" fontId="13" fillId="3" borderId="37" xfId="7" applyFont="1" applyFill="1" applyBorder="1" applyAlignment="1" applyProtection="1">
      <alignment horizontal="center" vertical="center"/>
      <protection locked="0"/>
    </xf>
    <xf numFmtId="0" fontId="13" fillId="3" borderId="3" xfId="7" applyFont="1" applyFill="1" applyBorder="1" applyAlignment="1" applyProtection="1">
      <alignment horizontal="center" vertical="center"/>
      <protection locked="0"/>
    </xf>
    <xf numFmtId="0" fontId="13" fillId="3" borderId="22" xfId="7" applyFont="1" applyFill="1" applyBorder="1" applyAlignment="1" applyProtection="1">
      <alignment horizontal="center" vertical="center"/>
      <protection locked="0"/>
    </xf>
    <xf numFmtId="0" fontId="13" fillId="3" borderId="23" xfId="7" applyFont="1" applyFill="1" applyBorder="1" applyAlignment="1" applyProtection="1">
      <alignment horizontal="center" vertical="center"/>
      <protection locked="0"/>
    </xf>
    <xf numFmtId="0" fontId="13" fillId="3" borderId="24" xfId="7" applyFont="1" applyFill="1" applyBorder="1" applyAlignment="1" applyProtection="1">
      <alignment horizontal="center" vertical="center"/>
      <protection locked="0"/>
    </xf>
    <xf numFmtId="0" fontId="11" fillId="2" borderId="24" xfId="7" applyFont="1" applyFill="1" applyBorder="1" applyAlignment="1" applyProtection="1">
      <alignment horizontal="left" vertical="center"/>
      <protection locked="0"/>
    </xf>
    <xf numFmtId="0" fontId="15" fillId="2" borderId="8" xfId="7" applyFont="1" applyFill="1" applyBorder="1" applyAlignment="1" applyProtection="1">
      <alignment horizontal="center" vertical="center" wrapText="1"/>
      <protection locked="0"/>
    </xf>
  </cellXfs>
  <cellStyles count="11">
    <cellStyle name="souken" xfId="1" xr:uid="{00000000-0005-0000-0000-000000000000}"/>
    <cellStyle name="SOUKENN" xfId="2" xr:uid="{00000000-0005-0000-0000-000001000000}"/>
    <cellStyle name="ハイパーリンク" xfId="8" builtinId="8"/>
    <cellStyle name="双建" xfId="3" xr:uid="{00000000-0005-0000-0000-000002000000}"/>
    <cellStyle name="双建１" xfId="4" xr:uid="{00000000-0005-0000-0000-000003000000}"/>
    <cellStyle name="双建コンサルタント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3 2" xfId="9" xr:uid="{6FD57634-7A6D-4089-AF2A-52A11BE551ED}"/>
    <cellStyle name="標準 3 3" xfId="10" xr:uid="{CEE28D84-D0EC-4D3B-B752-F0723B122191}"/>
  </cellStyles>
  <dxfs count="0"/>
  <tableStyles count="0" defaultTableStyle="TableStyleMedium9" defaultPivotStyle="PivotStyleLight16"/>
  <colors>
    <mruColors>
      <color rgb="FFE1F7FF"/>
      <color rgb="FFC5F0FF"/>
      <color rgb="FF21C5FF"/>
      <color rgb="FF0000FF"/>
      <color rgb="FFD9F5FF"/>
      <color rgb="FFD5F4FF"/>
      <color rgb="FFE7F9FF"/>
      <color rgb="FFDDF6FF"/>
      <color rgb="FFEBFAFF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0</xdr:rowOff>
    </xdr:from>
    <xdr:to>
      <xdr:col>6</xdr:col>
      <xdr:colOff>581024</xdr:colOff>
      <xdr:row>16</xdr:row>
      <xdr:rowOff>105356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786763C-1E31-5E1E-D490-A026B2952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0"/>
          <a:ext cx="3914775" cy="2848556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16</xdr:row>
      <xdr:rowOff>31970</xdr:rowOff>
    </xdr:from>
    <xdr:to>
      <xdr:col>7</xdr:col>
      <xdr:colOff>466725</xdr:colOff>
      <xdr:row>36</xdr:row>
      <xdr:rowOff>51836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70545FB-E849-C2DC-5301-D089DDFE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2775170"/>
          <a:ext cx="5010150" cy="34488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OME\M-AIKI\&#26032;&#30707;&#36234;&#30010;\&#65396;&#65400;&#65406;&#65433;&#25968;&#37327;\MK\EXCELDAT\&#22823;&#26449;BOX\&#27083;&#36896;&#35336;&#3163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989;&#21209;&#65281;&#65399;&#65438;&#65390;&#65395;&#65425;&#65281;\&#12381;&#12398;&#20182;&#35336;&#31639;&#26360;\&#27726;&#29992;&#25342;&#12356;-(&#25913;-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honsh\My%20Documents\&#26481;&#20280;&#20225;&#30011;\&#20843;&#29579;&#23376;&#24066;\&#24037;&#31243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3567;&#20018;&#65298;&#21495;\EX\&#22577;&#21578;&#26360;\EX\&#22577;&#21578;&#26360;\&#27010;&#31639;&#25968;&#3537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2487;&#12540;&#12479;\05&#27178;&#27996;\Y05_211&#31665;&#26681;&#30010;&#20844;&#20849;2&#21495;&#27193;&#26408;&#22290;&#25913;&#31689;&#35373;&#35336;&#22996;&#35351;\&#20316;&#26989;&#29992;\4_&#22303;&#26408;\48_&#35336;&#31639;\481_&#25968;&#37327;&#35336;&#31639;\1&#24037;&#21306;&#25968;&#37327;&#65288;&#21442;&#32771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1;&#20108;&#23376;\C&#65412;&#65438;&#65431;&#65394;&#65420;&#65438;\data\&#19977;&#26449;\he6025&#25152;&#27810;&#19979;&#27700;\&#25968;&#37327;&#35336;&#31639;\4-131_&#22806;7_&#26481;\&#25968;&#37327;&#38598;&#35336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2487;&#12540;&#12479;\2002&#24180;&#24230;\U02_225&#19977;&#12465;&#26085;&#30010;&#19977;&#12465;&#26085;&#27972;&#21270;&#12475;&#12531;&#12479;&#12540;&#23455;&#26045;&#35373;&#35336;&#65288;&#12381;&#12398;2&#65289;\&#20316;&#26989;&#29992;\&#22580;&#20869;&#25972;&#20633;\&#25968;&#37327;&#65288;&#31532;&#19968;&#26399;&#65289;030322\&#38283;&#21066;&#65288;&#966;150VU&#31649;&#65289;&#31435;&#27147;&#25490;&#277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&#39364;&#21407;\&#23569;&#12375;&#20351;&#12360;&#12427;EXCEL\&#27497;&#2549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tra_1\O_DD\My%20Documents\&#26032;&#12375;&#12356;&#12501;&#12457;&#12523;&#12480;\&#22810;&#25705;&#24066;&#25511;&#12360;\&#21271;&#19968;&#19969;&#30446;&#25968;&#37327;&#35336;&#31639;&#2636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3270265\&#20849;&#26377;&#65293;&#26045;&#35373;&#25972;&#20633;&#35506;&#12469;&#12540;&#12496;&#12540;\Documents%20and%20Settings\kazz\My%20Documents\&#12487;&#12540;&#12479;&#12501;&#12449;&#12452;&#12523;\WARKS\&#23500;&#22763;&#35211;&#24066;\&#26611;&#28716;&#12539;&#27700;&#35895;&#35373;&#35336;&#26360;\&#26045;&#24037;&#26085;&#25968;&#38598;&#35336;&#34920;&#65288;&#26611;&#28716;&#12288;&#27700;&#35895;&#22320;&#21306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OME\M-AIKI\&#26032;&#30707;&#36234;&#30010;\&#65396;&#65400;&#65406;&#65433;&#25968;&#37327;\SY\&#12456;&#12463;&#12475;&#12523;\&#24029;&#26842;\&#26628;&#30010;&#20462;&#27491;\&#65332;&#65328;&#26696;\&#20154;&#233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989;&#21209;&#65281;&#65399;&#65438;&#65390;&#65395;&#65425;&#65281;\&#12381;&#12398;&#20182;&#35336;&#31639;&#26360;\WINDOWS\&#65411;&#65438;&#65405;&#65400;&#65412;&#65391;&#65420;&#65439;\777&#65381;&#27726;&#29992;-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_gst_3001\&#20061;&#24030;\&#25216;&#34899;\_&#35373;&#35336;_&#24179;&#25104;23&#24180;&#24230;\SL&#65343;&#12473;&#12521;&#12502;&#12539;&#65324;&#22411;\SL23-4%20&#23431;&#22303;&#24066;&#24441;&#25152;%20&#26481;&#21644;&#28204;&#37327;&#35373;&#35336;&#12288;&#65324;&#65315;&#65315;&#26263;&#28192;\BIGBOX&#27010;&#31639;&#24037;&#20107;&#36027;&#65288;&#12488;&#12483;&#12503;&#12473;&#12521;&#12502;&#19978;&#19979;&#65289;%20H23.5%20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5968;&#37327;&#35336;&#31639;\&#34220;&#27880;&#25968;&#37327;98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honsh\Users\FUKUOKA5.NIPPONHUME\AppData\Local\Microsoft\Windows\Temporary%20Internet%20Files\Content.Outlook\PQCOKNZF\2&#20998;&#21106;&#12508;&#12483;&#12463;&#12473;&#31309;&#3163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honsh\Users\FUKUOKA5.NIPPONHUME\AppData\Local\Microsoft\Windows\Temporary%20Internet%20Files\Content.Outlook\PQCOKNZF\2&#20998;&#21106;&#65314;&#65314;&#31309;&#3163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2487;&#12540;&#12479;\2002&#24180;&#24230;\U02_225&#19977;&#12465;&#26085;&#30010;&#19977;&#12465;&#26085;&#27972;&#21270;&#12475;&#12531;&#12479;&#12540;&#23455;&#26045;&#35373;&#35336;&#65288;&#12381;&#12398;2&#65289;\&#20316;&#26989;&#29992;\&#22580;&#20869;&#25972;&#20633;\&#25968;&#37327;&#65288;&#31532;&#19968;&#26399;&#65289;030322\&#32068;&#31435;1&#21495;&#20154;&#233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tokyo\Users\k-oobuchi\Desktop\&#12459;&#12458;&#12490;&#12499;&#30011;&#387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989;&#21209;&#65281;&#65399;&#65438;&#65390;&#65395;&#65425;&#65281;\&#26477;&#25342;&#1235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8253\&#20998;&#37197;&#27133;\&#26045;&#24037;&#24037;&#3124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30\&#30342;&#65417;&#20849;&#26377;&#12384;&#12424;!\H12&#24180;&#24230;\&#25968;&#37327;&#34920;&#65288;&#20316;&#25104;&#29992;&#65289;\&#27515;&#38666;\&#20843;&#37325;&#27954;&#3221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6481;&#20140;\T-05-304&#26481;&#12503;&#12521;&#27738;&#27877;&#36015;&#30041;&#26045;&#35373;&#35373;&#35336;\3&#22303;&#26408;\3&#25968;&#37327;\4SURYOU\&#65300;&#26481;&#12503;&#12521;&#65314;&#32207;&#25324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1;&#20108;&#23376;\C&#65412;&#65438;&#65431;&#65394;&#65420;&#65438;\&#19979;&#26658;&#38291;&#8217;&#65305;&#65305;\&#20154;&#23380;\&#12524;&#12472;&#12531;&#6529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honsh\Users\FUKUOKA5.NIPPONHUME\AppData\Local\Microsoft\Windows\Temporary%20Internet%20Files\Content.Outlook\PQCOKNZF\&#26045;&#24037;&#21336;&#20385;&#34920;BB&#26032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.XLM (2)"/>
      <sheetName val="接続室"/>
      <sheetName val="軽量３段"/>
      <sheetName val="1工区"/>
      <sheetName val="軽量２段"/>
      <sheetName val="木２H段"/>
      <sheetName val="木２段"/>
      <sheetName val="覆工板"/>
      <sheetName val="親杭2.88"/>
      <sheetName val="親杭4.37"/>
      <sheetName val="MACRO1.XL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SANJI</v>
          </cell>
        </row>
        <row r="16">
          <cell r="A16" t="str">
            <v>DANMEN</v>
          </cell>
        </row>
        <row r="58">
          <cell r="A58" t="str">
            <v>SYUTYO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汎用拾い-(改-6)"/>
    </sheetNames>
    <definedNames>
      <definedName name="印刷プレビュー"/>
      <definedName name="最終_保管"/>
      <definedName name="自動集計"/>
      <definedName name="増やすボタン_Click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程表"/>
    </sheetNames>
    <definedNames>
      <definedName name="下結線"/>
      <definedName name="工程表"/>
      <definedName name="縮尺変更"/>
      <definedName name="上結線"/>
      <definedName name="日数計算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仮管併用"/>
      <sheetName val="ｵｰｶﾞ掘削　φ300"/>
      <sheetName val="パイコン"/>
      <sheetName val="ﾗｲﾅｰ 小判概算"/>
      <sheetName val="鋼材データ"/>
      <sheetName val="ﾗｲﾅｰ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ここから表紙等→"/>
      <sheetName val="表紙"/>
      <sheetName val="中表紙"/>
      <sheetName val="Sheet7"/>
      <sheetName val="ここから入力シート→"/>
      <sheetName val="本管入力"/>
      <sheetName val="1号人孔入力"/>
      <sheetName val="塩ﾋﾞ人孔入力"/>
      <sheetName val="数量総括表→"/>
      <sheetName val="総括表"/>
      <sheetName val="ここから管渠工→"/>
      <sheetName val="管布設工数量計算書"/>
      <sheetName val="管路土工"/>
      <sheetName val="管路土留工"/>
      <sheetName val="ここからマンホール築造工→"/>
      <sheetName val="1号人孔数量計算書"/>
      <sheetName val="1号人孔DATA"/>
      <sheetName val="塩ﾋﾞ人孔数量計算書"/>
      <sheetName val="人孔底部工数量計算書"/>
      <sheetName val="副管数量計算書"/>
      <sheetName val="ここから取付管及び桝工→"/>
      <sheetName val="公共汚水桝深さの算定"/>
      <sheetName val="取付管DATA"/>
      <sheetName val="Ａﾀｲﾌﾟ数量計算書"/>
      <sheetName val="Ｂﾀｲﾌﾟ数量計算書"/>
      <sheetName val="桝設置工数量計算書"/>
      <sheetName val="取付管土工数量計算書"/>
      <sheetName val="桝個数"/>
      <sheetName val="ここから付帯工→"/>
      <sheetName val="市道As集計"/>
      <sheetName val="市道Ja集計"/>
      <sheetName val="市道Co集計"/>
      <sheetName val="沼津小山線集計"/>
      <sheetName val="歩道部"/>
      <sheetName val="本管付帯工→"/>
      <sheetName val="市道As"/>
      <sheetName val="市道CO"/>
      <sheetName val="市道Ja"/>
      <sheetName val="1-3号線"/>
      <sheetName val="県道沼津小山線(車)"/>
      <sheetName val="県道沼津小山線(歩)"/>
      <sheetName val="県道三島・裾野線(本管・取付管"/>
      <sheetName val="ここから取付管付帯工→"/>
      <sheetName val="取付管付帯工(市道AS)"/>
      <sheetName val="取付管付帯工(市道Ja)"/>
      <sheetName val="取付管付帯工(市道Co)"/>
      <sheetName val="取付管付帯工(1-3号線)"/>
      <sheetName val="取付管付帯工(県道沼津・小山線車道)"/>
      <sheetName val="取付管付帯工(沼津・小山線歩道)"/>
      <sheetName val="Sheet1"/>
      <sheetName val="Sheet2"/>
      <sheetName val="ここから岩盤変更数量→"/>
      <sheetName val="岩掘削(変更)"/>
    </sheetNames>
    <sheetDataSet>
      <sheetData sheetId="0" refreshError="1"/>
      <sheetData sheetId="1" refreshError="1"/>
      <sheetData sheetId="2">
        <row r="7">
          <cell r="O7">
            <v>3</v>
          </cell>
          <cell r="P7" t="str">
            <v>管布設工</v>
          </cell>
        </row>
        <row r="8">
          <cell r="O8">
            <v>4</v>
          </cell>
          <cell r="P8" t="str">
            <v>管路土留工</v>
          </cell>
        </row>
        <row r="9">
          <cell r="O9">
            <v>5</v>
          </cell>
          <cell r="P9" t="str">
            <v>マンホール工</v>
          </cell>
        </row>
        <row r="10">
          <cell r="O10">
            <v>6</v>
          </cell>
          <cell r="P10" t="str">
            <v>取付管及び桝工</v>
          </cell>
        </row>
        <row r="11">
          <cell r="O11">
            <v>7</v>
          </cell>
          <cell r="P11" t="str">
            <v>付帯工</v>
          </cell>
        </row>
        <row r="12">
          <cell r="O12">
            <v>8</v>
          </cell>
          <cell r="P12" t="str">
            <v>工事日数及び矢板損料日数算出</v>
          </cell>
        </row>
        <row r="13">
          <cell r="O13">
            <v>9</v>
          </cell>
          <cell r="P13" t="str">
            <v>支保工損料日数算出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布設集計20(夜間）"/>
      <sheetName val="集計表鏡"/>
      <sheetName val="管布設集計20"/>
      <sheetName val="管布設集計20 (夜間)"/>
      <sheetName val="管布設集計25"/>
      <sheetName val="管布設集計25（夜間）"/>
      <sheetName val="0ＭＨ集計"/>
      <sheetName val="１ＭＨ集計"/>
      <sheetName val="レジンマシンMH集計"/>
      <sheetName val="楕円ＭＨ集計"/>
      <sheetName val="塩ビMH集計"/>
      <sheetName val="取付管集計"/>
      <sheetName val="取付管集計 (2)"/>
      <sheetName val="レジンＭＨ集計"/>
      <sheetName val="取付管集計 (三芳)"/>
      <sheetName val="付帯工集計20(三芳)"/>
      <sheetName val="付帯工集計20仮 (2)"/>
      <sheetName val="路面本復旧工鏡"/>
      <sheetName val="市道4-131号線外7路線下水管布設工事"/>
      <sheetName val="付帯工集計20 本"/>
      <sheetName val="付帯工集計25仮"/>
      <sheetName val="付帯工集計25本"/>
      <sheetName val="山留賃料集計"/>
      <sheetName val="運搬費集計"/>
      <sheetName val="全施工日数"/>
      <sheetName val="数量計算鏡"/>
      <sheetName val="付帯工集計20仮"/>
      <sheetName val="路面本復旧鏡"/>
      <sheetName val="市道4-170号線外4路線下水管布設工事"/>
    </sheetNames>
    <sheetDataSet>
      <sheetData sheetId="0"/>
      <sheetData sheetId="1"/>
      <sheetData sheetId="2" refreshError="1">
        <row r="4">
          <cell r="C4" t="str">
            <v>内径200ｍｍ管布設工数量集計表</v>
          </cell>
        </row>
        <row r="7">
          <cell r="C7" t="str">
            <v>工 　　 種</v>
          </cell>
          <cell r="D7" t="str">
            <v xml:space="preserve"> 項　　　目</v>
          </cell>
          <cell r="E7" t="str">
            <v>細　　　別</v>
          </cell>
          <cell r="F7" t="str">
            <v>数　　　量</v>
          </cell>
          <cell r="G7" t="str">
            <v>単位</v>
          </cell>
        </row>
        <row r="9">
          <cell r="C9" t="str">
            <v>路　線　延　長</v>
          </cell>
          <cell r="F9">
            <v>217</v>
          </cell>
          <cell r="G9" t="str">
            <v>ｍ</v>
          </cell>
        </row>
        <row r="11">
          <cell r="C11" t="str">
            <v>管　体　延　長</v>
          </cell>
          <cell r="F11">
            <v>211.06</v>
          </cell>
          <cell r="G11" t="str">
            <v>ｍ</v>
          </cell>
        </row>
        <row r="13">
          <cell r="C13" t="str">
            <v>基　礎　延　長</v>
          </cell>
          <cell r="F13">
            <v>210.04</v>
          </cell>
          <cell r="G13" t="str">
            <v>ｍ</v>
          </cell>
        </row>
        <row r="16">
          <cell r="E16" t="str">
            <v>φ２００</v>
          </cell>
        </row>
        <row r="17">
          <cell r="C17" t="str">
            <v>管　　　　　材</v>
          </cell>
          <cell r="D17" t="str">
            <v>直　　    　管</v>
          </cell>
          <cell r="E17" t="str">
            <v>ゴム輪受口片受直管</v>
          </cell>
          <cell r="F17">
            <v>53</v>
          </cell>
          <cell r="G17" t="str">
            <v>本</v>
          </cell>
        </row>
        <row r="18">
          <cell r="C18" t="str">
            <v>土　　　　　工</v>
          </cell>
        </row>
        <row r="19">
          <cell r="D19" t="str">
            <v>機 械 掘 削 工</v>
          </cell>
          <cell r="F19">
            <v>429.2</v>
          </cell>
          <cell r="G19" t="str">
            <v>ｍ3</v>
          </cell>
        </row>
        <row r="21">
          <cell r="D21" t="str">
            <v>埋戻工（Ａ区分）</v>
          </cell>
          <cell r="E21" t="str">
            <v>再　生　砂</v>
          </cell>
          <cell r="F21">
            <v>104</v>
          </cell>
          <cell r="G21" t="str">
            <v>〃</v>
          </cell>
        </row>
        <row r="23">
          <cell r="D23" t="str">
            <v>埋戻工（Ｂ区分）</v>
          </cell>
          <cell r="E23" t="str">
            <v>改　良　土</v>
          </cell>
          <cell r="F23">
            <v>0</v>
          </cell>
          <cell r="G23" t="str">
            <v>〃</v>
          </cell>
        </row>
        <row r="25">
          <cell r="E25" t="str">
            <v>再　生　砂</v>
          </cell>
          <cell r="F25">
            <v>0</v>
          </cell>
          <cell r="G25" t="str">
            <v>〃</v>
          </cell>
        </row>
        <row r="27">
          <cell r="E27" t="str">
            <v>発　生　土</v>
          </cell>
          <cell r="F27">
            <v>228.4</v>
          </cell>
          <cell r="G27" t="str">
            <v>〃</v>
          </cell>
        </row>
        <row r="30">
          <cell r="D30" t="str">
            <v>残 土 運 搬 工</v>
          </cell>
        </row>
        <row r="31">
          <cell r="E31" t="str">
            <v>準 指 定 処 分</v>
          </cell>
          <cell r="F31">
            <v>175.4</v>
          </cell>
          <cell r="G31" t="str">
            <v>〃</v>
          </cell>
        </row>
        <row r="32">
          <cell r="C32" t="str">
            <v xml:space="preserve"> 管  布  設  工</v>
          </cell>
        </row>
        <row r="33">
          <cell r="D33" t="str">
            <v>φ２００ＶＵ</v>
          </cell>
          <cell r="F33">
            <v>211.06</v>
          </cell>
          <cell r="G33" t="str">
            <v>ｍ</v>
          </cell>
        </row>
        <row r="35">
          <cell r="C35" t="str">
            <v>管　基　礎　工</v>
          </cell>
          <cell r="E35" t="str">
            <v>再　生　砂</v>
          </cell>
          <cell r="F35">
            <v>21</v>
          </cell>
          <cell r="G35" t="str">
            <v>ｍ3</v>
          </cell>
        </row>
        <row r="40">
          <cell r="C40" t="str">
            <v>内径200ｍｍ管布設工数量集計表</v>
          </cell>
        </row>
        <row r="43">
          <cell r="C43" t="str">
            <v>工 　　 種</v>
          </cell>
          <cell r="D43" t="str">
            <v xml:space="preserve"> 項　　　目</v>
          </cell>
          <cell r="E43" t="str">
            <v>細　　　別</v>
          </cell>
          <cell r="F43" t="str">
            <v>数　　　量</v>
          </cell>
          <cell r="G43" t="str">
            <v>単位</v>
          </cell>
        </row>
        <row r="44">
          <cell r="C44" t="str">
            <v>山　　留　　工</v>
          </cell>
          <cell r="E44" t="str">
            <v>支保工１段</v>
          </cell>
        </row>
        <row r="45">
          <cell r="D45" t="str">
            <v>軽量鋼矢板Ｈ＝1.50m</v>
          </cell>
          <cell r="F45">
            <v>0</v>
          </cell>
          <cell r="G45" t="str">
            <v>ｍ</v>
          </cell>
        </row>
        <row r="47">
          <cell r="D47" t="str">
            <v>軽量鋼矢板Ｈ＝2.00m</v>
          </cell>
          <cell r="F47">
            <v>169</v>
          </cell>
          <cell r="G47" t="str">
            <v>〃</v>
          </cell>
        </row>
        <row r="49">
          <cell r="F49">
            <v>0</v>
          </cell>
          <cell r="G49" t="str">
            <v>〃</v>
          </cell>
        </row>
        <row r="50">
          <cell r="E50" t="str">
            <v>支保工２段</v>
          </cell>
        </row>
        <row r="51">
          <cell r="D51" t="str">
            <v>軽量鋼矢板Ｈ＝2.50m</v>
          </cell>
          <cell r="F51">
            <v>48</v>
          </cell>
          <cell r="G51" t="str">
            <v>〃</v>
          </cell>
        </row>
        <row r="53">
          <cell r="D53" t="str">
            <v>軽量鋼矢板Ｈ＝3.00m</v>
          </cell>
          <cell r="F53">
            <v>0</v>
          </cell>
          <cell r="G53" t="str">
            <v>〃</v>
          </cell>
        </row>
        <row r="55">
          <cell r="D55" t="str">
            <v>軽量鋼矢板Ｈ＝3.50m</v>
          </cell>
          <cell r="F55">
            <v>0</v>
          </cell>
          <cell r="G55" t="str">
            <v>〃</v>
          </cell>
        </row>
        <row r="56">
          <cell r="E56" t="str">
            <v>支保工３段</v>
          </cell>
        </row>
        <row r="57">
          <cell r="D57" t="str">
            <v>軽量鋼矢板Ｈ＝4.00m</v>
          </cell>
          <cell r="F57">
            <v>0</v>
          </cell>
          <cell r="G57" t="str">
            <v>〃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集計"/>
      <sheetName val="管布設工"/>
      <sheetName val="土量"/>
      <sheetName val="仮設工"/>
      <sheetName val="矢板別集計"/>
      <sheetName val="管諸元"/>
    </sheetNames>
    <sheetDataSet>
      <sheetData sheetId="0"/>
      <sheetData sheetId="1">
        <row r="6">
          <cell r="D6" t="str">
            <v>L1</v>
          </cell>
        </row>
        <row r="7">
          <cell r="G7">
            <v>27.3</v>
          </cell>
        </row>
        <row r="8">
          <cell r="D8" t="str">
            <v>L2</v>
          </cell>
        </row>
        <row r="9">
          <cell r="G9">
            <v>14.8</v>
          </cell>
        </row>
        <row r="10">
          <cell r="D10" t="str">
            <v>L3</v>
          </cell>
        </row>
        <row r="11">
          <cell r="G11">
            <v>10.7</v>
          </cell>
        </row>
        <row r="12">
          <cell r="D12" t="str">
            <v>L4</v>
          </cell>
        </row>
        <row r="13">
          <cell r="G13">
            <v>15.8</v>
          </cell>
        </row>
        <row r="14">
          <cell r="D14" t="str">
            <v>L4</v>
          </cell>
        </row>
        <row r="15">
          <cell r="G15">
            <v>4.54</v>
          </cell>
        </row>
      </sheetData>
      <sheetData sheetId="2">
        <row r="7">
          <cell r="M7">
            <v>0.9</v>
          </cell>
        </row>
        <row r="9">
          <cell r="M9">
            <v>0.9</v>
          </cell>
        </row>
        <row r="11">
          <cell r="M11">
            <v>0.9</v>
          </cell>
        </row>
        <row r="13">
          <cell r="M13">
            <v>0.9</v>
          </cell>
        </row>
        <row r="15">
          <cell r="M15">
            <v>0.9</v>
          </cell>
        </row>
      </sheetData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イン"/>
    </sheetNames>
    <sheetDataSet>
      <sheetData sheetId="0">
        <row r="45">
          <cell r="AP45" t="str">
            <v xml:space="preserve">北 海 道 </v>
          </cell>
        </row>
        <row r="46">
          <cell r="AP46" t="str">
            <v xml:space="preserve">宮　　城 </v>
          </cell>
        </row>
        <row r="47">
          <cell r="AP47" t="str">
            <v xml:space="preserve">茨　　城 </v>
          </cell>
        </row>
        <row r="48">
          <cell r="AP48" t="str">
            <v xml:space="preserve">埼　　玉 </v>
          </cell>
        </row>
        <row r="49">
          <cell r="AP49" t="str">
            <v xml:space="preserve">千 　 葉 </v>
          </cell>
        </row>
        <row r="50">
          <cell r="AP50" t="str">
            <v xml:space="preserve">東 　 京 </v>
          </cell>
        </row>
        <row r="51">
          <cell r="AP51" t="str">
            <v xml:space="preserve">神 奈 川 </v>
          </cell>
        </row>
        <row r="52">
          <cell r="AP52" t="str">
            <v xml:space="preserve">新 　 潟 </v>
          </cell>
        </row>
        <row r="53">
          <cell r="AP53" t="str">
            <v xml:space="preserve">富 　 山 </v>
          </cell>
        </row>
        <row r="54">
          <cell r="AP54" t="str">
            <v xml:space="preserve">石 　 川 </v>
          </cell>
        </row>
        <row r="55">
          <cell r="AP55" t="str">
            <v xml:space="preserve">長 　 野 </v>
          </cell>
        </row>
        <row r="56">
          <cell r="AP56" t="str">
            <v xml:space="preserve">岐 　 阜 </v>
          </cell>
        </row>
        <row r="57">
          <cell r="AP57" t="str">
            <v xml:space="preserve">静 　 岡 </v>
          </cell>
        </row>
        <row r="58">
          <cell r="AP58" t="str">
            <v xml:space="preserve">愛 　 知 </v>
          </cell>
        </row>
        <row r="59">
          <cell r="AP59" t="str">
            <v xml:space="preserve">三 　 重 </v>
          </cell>
        </row>
        <row r="60">
          <cell r="AP60" t="str">
            <v xml:space="preserve">福 　 井 </v>
          </cell>
        </row>
        <row r="61">
          <cell r="AP61" t="str">
            <v xml:space="preserve">滋 　 賀 </v>
          </cell>
        </row>
        <row r="62">
          <cell r="AP62" t="str">
            <v xml:space="preserve">京 　 都 </v>
          </cell>
        </row>
        <row r="63">
          <cell r="AP63" t="str">
            <v xml:space="preserve">大 　 阪 </v>
          </cell>
        </row>
        <row r="64">
          <cell r="AP64" t="str">
            <v xml:space="preserve">兵 　 庫 </v>
          </cell>
        </row>
        <row r="65">
          <cell r="AP65" t="str">
            <v xml:space="preserve">奈 　 良 </v>
          </cell>
        </row>
        <row r="66">
          <cell r="AP66" t="str">
            <v xml:space="preserve">和 歌 山 </v>
          </cell>
        </row>
        <row r="67">
          <cell r="AP67" t="str">
            <v xml:space="preserve">鳥　  取 </v>
          </cell>
        </row>
        <row r="68">
          <cell r="AP68" t="str">
            <v xml:space="preserve">島　　根 </v>
          </cell>
        </row>
        <row r="69">
          <cell r="AP69" t="str">
            <v xml:space="preserve">岡　  山 </v>
          </cell>
        </row>
        <row r="70">
          <cell r="AP70" t="str">
            <v xml:space="preserve">広　  島 </v>
          </cell>
        </row>
        <row r="71">
          <cell r="AP71" t="str">
            <v xml:space="preserve">山　  口 </v>
          </cell>
        </row>
        <row r="72">
          <cell r="AP72" t="str">
            <v xml:space="preserve">徳　  島 </v>
          </cell>
        </row>
        <row r="73">
          <cell r="AP73" t="str">
            <v xml:space="preserve">香　  川 </v>
          </cell>
        </row>
        <row r="74">
          <cell r="AP74" t="str">
            <v xml:space="preserve">愛　  媛 </v>
          </cell>
        </row>
        <row r="75">
          <cell r="AP75" t="str">
            <v xml:space="preserve">高　  知 </v>
          </cell>
        </row>
        <row r="76">
          <cell r="AP76" t="str">
            <v xml:space="preserve">福　  岡 </v>
          </cell>
        </row>
        <row r="77">
          <cell r="AP77" t="str">
            <v xml:space="preserve">佐　  賀 </v>
          </cell>
        </row>
        <row r="78">
          <cell r="AP78" t="str">
            <v xml:space="preserve">長　  崎 </v>
          </cell>
        </row>
        <row r="79">
          <cell r="AP79" t="str">
            <v xml:space="preserve">熊　  本 </v>
          </cell>
        </row>
        <row r="80">
          <cell r="AP80" t="str">
            <v xml:space="preserve">大　  分 </v>
          </cell>
        </row>
        <row r="81">
          <cell r="AP81" t="str">
            <v xml:space="preserve">宮　  崎 </v>
          </cell>
        </row>
        <row r="82">
          <cell r="AP82" t="str">
            <v xml:space="preserve">鹿 児 島 </v>
          </cell>
        </row>
        <row r="83">
          <cell r="AP83" t="str">
            <v xml:space="preserve">沖　  縄 </v>
          </cell>
        </row>
        <row r="84">
          <cell r="AP84" t="str">
            <v xml:space="preserve">そ の 他 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書"/>
      <sheetName val="翼壁鉄筋表"/>
      <sheetName val="呑口桝鉄筋表"/>
      <sheetName val="函体鉄筋表"/>
      <sheetName val="門柱鉄筋表"/>
      <sheetName val="樋門寸法表"/>
      <sheetName val="樋門計算書"/>
      <sheetName val="樋門集計表"/>
      <sheetName val="躯体工集計表"/>
      <sheetName val="護岸工集計表"/>
      <sheetName val="雑工集計書"/>
      <sheetName val="仮設工集計書"/>
      <sheetName val="取壊し工集計書"/>
    </sheetNames>
    <sheetDataSet>
      <sheetData sheetId="0">
        <row r="25">
          <cell r="D25">
            <v>48.73</v>
          </cell>
        </row>
        <row r="39">
          <cell r="D39">
            <v>106.22999999999999</v>
          </cell>
        </row>
        <row r="43">
          <cell r="D43">
            <v>15.15</v>
          </cell>
        </row>
        <row r="45">
          <cell r="D45">
            <v>5.14</v>
          </cell>
        </row>
        <row r="49">
          <cell r="D49">
            <v>28</v>
          </cell>
        </row>
        <row r="51">
          <cell r="D51">
            <v>3460.8</v>
          </cell>
        </row>
        <row r="54">
          <cell r="D54">
            <v>10.6</v>
          </cell>
        </row>
        <row r="57">
          <cell r="D57">
            <v>3.99</v>
          </cell>
        </row>
        <row r="60">
          <cell r="D60">
            <v>8</v>
          </cell>
        </row>
        <row r="64">
          <cell r="D64">
            <v>75.75</v>
          </cell>
        </row>
        <row r="67">
          <cell r="D67">
            <v>1679.8000000000002</v>
          </cell>
        </row>
        <row r="68">
          <cell r="D68">
            <v>1986.0999999999995</v>
          </cell>
        </row>
        <row r="82">
          <cell r="D82">
            <v>23.710000000000004</v>
          </cell>
        </row>
        <row r="99">
          <cell r="D99">
            <v>95.999999999999986</v>
          </cell>
        </row>
        <row r="102">
          <cell r="D102">
            <v>6.33</v>
          </cell>
        </row>
        <row r="105">
          <cell r="D105">
            <v>2.34</v>
          </cell>
        </row>
        <row r="108">
          <cell r="D108">
            <v>3.22</v>
          </cell>
        </row>
        <row r="111">
          <cell r="D111">
            <v>8.66</v>
          </cell>
        </row>
        <row r="115">
          <cell r="D115">
            <v>31.65</v>
          </cell>
        </row>
        <row r="118">
          <cell r="D118">
            <v>663.7</v>
          </cell>
        </row>
        <row r="119">
          <cell r="D119">
            <v>1925.8000000000002</v>
          </cell>
        </row>
        <row r="140">
          <cell r="D140">
            <v>244.30999999999997</v>
          </cell>
        </row>
        <row r="151">
          <cell r="D151">
            <v>75.16</v>
          </cell>
        </row>
        <row r="154">
          <cell r="D154">
            <v>26.25</v>
          </cell>
        </row>
        <row r="157">
          <cell r="D157">
            <v>13.06</v>
          </cell>
        </row>
        <row r="160">
          <cell r="D160">
            <v>14.12</v>
          </cell>
        </row>
        <row r="165">
          <cell r="D165">
            <v>6</v>
          </cell>
        </row>
        <row r="168">
          <cell r="D168">
            <v>244.30999999999997</v>
          </cell>
        </row>
        <row r="172">
          <cell r="D172">
            <v>356.58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素堀り"/>
      <sheetName val="200施工日数H18"/>
      <sheetName val="200施工日数H21"/>
      <sheetName val="積算根拠 (2)"/>
      <sheetName val="施工日数 (2)"/>
      <sheetName val="200施工日数H15"/>
      <sheetName val="運搬費集計"/>
      <sheetName val="賃料集計表"/>
      <sheetName val="素掘り"/>
      <sheetName val="木矢板2.10（50％）"/>
      <sheetName val="木矢板2.10（100％）"/>
      <sheetName val="軽量2.50（50％）"/>
      <sheetName val="200施工日数H20 ２段"/>
      <sheetName val="200施工日数H25_1段"/>
      <sheetName val="200施工日数H40"/>
      <sheetName val="200施工日数H45"/>
      <sheetName val="200施工日数H50"/>
      <sheetName val="200施工日数H55"/>
      <sheetName val="200施工日数H60"/>
      <sheetName val="250施工日数H20 ２段 "/>
      <sheetName val="200施工日数H20１段 (県道)"/>
      <sheetName val="250施工日数H20１段"/>
      <sheetName val="250施工日数H20１段（県道）"/>
      <sheetName val="賃料集計表20 (県道)"/>
      <sheetName val="賃料集計表25"/>
      <sheetName val="賃料集計表25 (県道)"/>
      <sheetName val="運搬費集計25"/>
      <sheetName val="250施工日数H18"/>
      <sheetName val="250施工日数H25"/>
      <sheetName val="250施工日数H30"/>
      <sheetName val="250施工日数H35"/>
      <sheetName val="250施工日数H40"/>
      <sheetName val="250施工日数H45"/>
      <sheetName val="250施工日数H50"/>
      <sheetName val="250施工日数H55"/>
      <sheetName val="250施工日数H60"/>
      <sheetName val="250素堀り"/>
    </sheetNames>
    <sheetDataSet>
      <sheetData sheetId="0">
        <row r="21">
          <cell r="N21" t="str">
            <v>内  径</v>
          </cell>
          <cell r="O21">
            <v>200</v>
          </cell>
          <cell r="P21" t="str">
            <v>ｍｍ 管 布 設 工 施 工 日 数 （  　）</v>
          </cell>
        </row>
        <row r="23">
          <cell r="L23" t="str">
            <v xml:space="preserve">  　① １ロット当り施工日数</v>
          </cell>
        </row>
        <row r="24">
          <cell r="M24" t="str">
            <v>（平均深  ｈ＝</v>
          </cell>
          <cell r="O24">
            <v>0</v>
          </cell>
          <cell r="P24" t="str">
            <v>ｍ, 全施工延長Ｌ＝</v>
          </cell>
          <cell r="S24">
            <v>0</v>
          </cell>
          <cell r="T24" t="str">
            <v>m</v>
          </cell>
          <cell r="U24" t="str">
            <v>素堀り</v>
          </cell>
          <cell r="V24" t="str">
            <v>)</v>
          </cell>
        </row>
        <row r="26">
          <cell r="N26" t="str">
            <v xml:space="preserve"> 掘  削</v>
          </cell>
          <cell r="O26" t="e">
            <v>#VALUE!</v>
          </cell>
          <cell r="P26" t="str">
            <v>日</v>
          </cell>
        </row>
        <row r="27">
          <cell r="L27" t="str">
            <v/>
          </cell>
        </row>
        <row r="29">
          <cell r="R29" t="str">
            <v>管布設</v>
          </cell>
          <cell r="S29">
            <v>0.4</v>
          </cell>
          <cell r="T29" t="str">
            <v>日</v>
          </cell>
        </row>
        <row r="32">
          <cell r="V32" t="str">
            <v>埋戻し</v>
          </cell>
          <cell r="W32" t="e">
            <v>#VALUE!</v>
          </cell>
          <cell r="X32" t="str">
            <v xml:space="preserve"> 日 </v>
          </cell>
        </row>
        <row r="33">
          <cell r="W33">
            <v>0</v>
          </cell>
        </row>
        <row r="35">
          <cell r="Q35" t="str">
            <v xml:space="preserve">    施 工 日 数 ＝</v>
          </cell>
          <cell r="T35" t="e">
            <v>#VALUE!</v>
          </cell>
          <cell r="U35" t="str">
            <v xml:space="preserve"> 日 </v>
          </cell>
        </row>
        <row r="38">
          <cell r="P38" t="str">
            <v>日 進 量</v>
          </cell>
          <cell r="R38" t="str">
            <v xml:space="preserve"> 　28.00　 ÷ </v>
          </cell>
          <cell r="T38" t="e">
            <v>#VALUE!</v>
          </cell>
          <cell r="X38" t="str">
            <v>　　＝</v>
          </cell>
          <cell r="Y38" t="str">
            <v/>
          </cell>
          <cell r="Z38" t="str">
            <v>ｍ／日</v>
          </cell>
        </row>
        <row r="39">
          <cell r="P39" t="str">
            <v>施工日数</v>
          </cell>
          <cell r="R39" t="str">
            <v xml:space="preserve"> 　0.00　 ÷ </v>
          </cell>
          <cell r="T39" t="e">
            <v>#VALUE!</v>
          </cell>
          <cell r="X39" t="str">
            <v>　　＝</v>
          </cell>
          <cell r="Y39" t="str">
            <v/>
          </cell>
          <cell r="Z39" t="str">
            <v>日</v>
          </cell>
        </row>
        <row r="40">
          <cell r="P40" t="str">
            <v>供用日数</v>
          </cell>
          <cell r="R40" t="e">
            <v>#VALUE!</v>
          </cell>
          <cell r="T40" t="str">
            <v xml:space="preserve">     1.40</v>
          </cell>
          <cell r="X40" t="str">
            <v>　　＝</v>
          </cell>
          <cell r="Y40" t="e">
            <v>#VALUE!</v>
          </cell>
          <cell r="Z40" t="str">
            <v>日</v>
          </cell>
        </row>
        <row r="42">
          <cell r="L42" t="str">
            <v xml:space="preserve">    ② 工事日数算定  （内径</v>
          </cell>
          <cell r="P42">
            <v>200</v>
          </cell>
          <cell r="Q42" t="str">
            <v>mm  塩  ビ  管）   施工延長 ＝</v>
          </cell>
          <cell r="V42">
            <v>28</v>
          </cell>
          <cell r="W42" t="str">
            <v>ｍ　当り</v>
          </cell>
        </row>
        <row r="45">
          <cell r="M45" t="str">
            <v xml:space="preserve"> １）掘 削 工　　　　　バックホウ　　　（0.35m3）</v>
          </cell>
          <cell r="T45" t="e">
            <v>#VALUE!</v>
          </cell>
          <cell r="U45" t="str">
            <v>ｍ3 ÷</v>
          </cell>
          <cell r="V45">
            <v>77.2</v>
          </cell>
          <cell r="W45" t="str">
            <v>ｍ3／日</v>
          </cell>
          <cell r="X45" t="e">
            <v>#VALUE!</v>
          </cell>
          <cell r="Y45" t="str">
            <v xml:space="preserve">日 </v>
          </cell>
        </row>
        <row r="48">
          <cell r="M48" t="str">
            <v xml:space="preserve"> ２）管布設工　　　　塩 ビ 管　　　（内径200mm）</v>
          </cell>
          <cell r="T48">
            <v>28</v>
          </cell>
          <cell r="U48" t="str">
            <v>ｍ  ÷</v>
          </cell>
          <cell r="V48">
            <v>71.400000000000006</v>
          </cell>
          <cell r="W48" t="str">
            <v>ｍ/日=</v>
          </cell>
          <cell r="X48">
            <v>0.4</v>
          </cell>
          <cell r="Y48" t="str">
            <v>日</v>
          </cell>
        </row>
        <row r="51">
          <cell r="M51" t="str">
            <v xml:space="preserve"> ３）埋 戻 工</v>
          </cell>
          <cell r="P51" t="str">
            <v>Ａ工区（タンパ）</v>
          </cell>
          <cell r="T51">
            <v>28</v>
          </cell>
          <cell r="U51" t="str">
            <v>ｍ3 ÷</v>
          </cell>
          <cell r="V51">
            <v>33</v>
          </cell>
          <cell r="W51" t="str">
            <v>ｍ3／日</v>
          </cell>
          <cell r="X51">
            <v>0.8</v>
          </cell>
          <cell r="Y51" t="str">
            <v>日 ┐</v>
          </cell>
        </row>
        <row r="52">
          <cell r="Y52" t="str">
            <v>　　│</v>
          </cell>
          <cell r="Z52" t="e">
            <v>#VALUE!</v>
          </cell>
          <cell r="AA52" t="str">
            <v>日</v>
          </cell>
        </row>
        <row r="53">
          <cell r="P53" t="str">
            <v>Ｂ工区（タンパ）</v>
          </cell>
          <cell r="T53" t="e">
            <v>#VALUE!</v>
          </cell>
          <cell r="U53" t="str">
            <v>ｍ3 ÷</v>
          </cell>
          <cell r="V53">
            <v>33</v>
          </cell>
          <cell r="W53" t="str">
            <v>ｍ3／日</v>
          </cell>
          <cell r="X53" t="e">
            <v>#VALUE!</v>
          </cell>
          <cell r="Y53" t="str">
            <v>日 ┘</v>
          </cell>
        </row>
        <row r="57">
          <cell r="L57" t="str">
            <v xml:space="preserve">    ③ </v>
          </cell>
          <cell r="M57">
            <v>28</v>
          </cell>
          <cell r="N57" t="str">
            <v>ｍ 当り単位数量 （φ</v>
          </cell>
          <cell r="Q57">
            <v>200</v>
          </cell>
          <cell r="R57" t="str">
            <v>mm 塩  ビ  管）</v>
          </cell>
        </row>
        <row r="58">
          <cell r="N58" t="str">
            <v>（ 掘削幅 Ｂ＝</v>
          </cell>
          <cell r="P58" t="str">
            <v>発生土</v>
          </cell>
          <cell r="Q58" t="str">
            <v>ｍ  ,   舗装厚  ｔ＝</v>
          </cell>
          <cell r="T58">
            <v>0</v>
          </cell>
          <cell r="U58" t="str">
            <v>ｍ, 復旧厚ｔ＝</v>
          </cell>
          <cell r="W58" t="str">
            <v>H1</v>
          </cell>
          <cell r="X58" t="str">
            <v>ｍ　）</v>
          </cell>
        </row>
        <row r="60">
          <cell r="M60" t="str">
            <v xml:space="preserve"> １）掘 削 工</v>
          </cell>
          <cell r="P60" t="str">
            <v>機械掘削</v>
          </cell>
          <cell r="R60" t="str">
            <v>発生土</v>
          </cell>
          <cell r="S60" t="str">
            <v>ｍ×(</v>
          </cell>
          <cell r="T60">
            <v>0</v>
          </cell>
          <cell r="U60" t="str">
            <v>ｍ  －</v>
          </cell>
          <cell r="V60">
            <v>0</v>
          </cell>
          <cell r="W60" t="str">
            <v>ｍ)×</v>
          </cell>
          <cell r="X60">
            <v>28</v>
          </cell>
          <cell r="Y60" t="str">
            <v>ｍ ＝</v>
          </cell>
          <cell r="Z60" t="e">
            <v>#VALUE!</v>
          </cell>
          <cell r="AA60" t="str">
            <v>ｍ3</v>
          </cell>
        </row>
        <row r="62">
          <cell r="M62" t="str">
            <v xml:space="preserve"> ２）埋 戻 工</v>
          </cell>
          <cell r="P62" t="str">
            <v>Ａ 区 分</v>
          </cell>
          <cell r="U62">
            <v>1</v>
          </cell>
          <cell r="V62" t="str">
            <v>ｍ3／ｍ ×</v>
          </cell>
          <cell r="X62">
            <v>28</v>
          </cell>
          <cell r="Y62" t="str">
            <v>ｍ ＝</v>
          </cell>
          <cell r="Z62">
            <v>28</v>
          </cell>
          <cell r="AA62" t="str">
            <v>ｍ3</v>
          </cell>
        </row>
        <row r="64">
          <cell r="P64" t="str">
            <v>Ｂ 区 分</v>
          </cell>
          <cell r="R64" t="str">
            <v>発生土</v>
          </cell>
          <cell r="S64" t="str">
            <v>ｍ×(</v>
          </cell>
          <cell r="T64">
            <v>0</v>
          </cell>
          <cell r="U64" t="str">
            <v>ｍ  －</v>
          </cell>
          <cell r="V64" t="str">
            <v>軽量鋼矢板L=1.50m , 1段梁</v>
          </cell>
          <cell r="W64" t="str">
            <v>ｍ)×</v>
          </cell>
          <cell r="X64">
            <v>28</v>
          </cell>
          <cell r="Y64" t="str">
            <v>ｍ ＝</v>
          </cell>
          <cell r="Z64" t="e">
            <v>#VALUE!</v>
          </cell>
          <cell r="AA64" t="str">
            <v>ｍ3</v>
          </cell>
        </row>
        <row r="67">
          <cell r="L67" t="str">
            <v xml:space="preserve">    ④ １日当り施工量</v>
          </cell>
        </row>
        <row r="69">
          <cell r="M69" t="str">
            <v xml:space="preserve"> １）掘 削 工　　　　　バックホウ　　　（0.35m3）</v>
          </cell>
          <cell r="U69">
            <v>14.3</v>
          </cell>
          <cell r="V69" t="str">
            <v>m3／h×</v>
          </cell>
          <cell r="W69">
            <v>5.4</v>
          </cell>
          <cell r="X69" t="str">
            <v>ｈ／日</v>
          </cell>
          <cell r="Y69" t="str">
            <v>＝</v>
          </cell>
          <cell r="Z69">
            <v>77.2</v>
          </cell>
          <cell r="AA69" t="str">
            <v>ｍ3／日</v>
          </cell>
        </row>
        <row r="72">
          <cell r="M72" t="str">
            <v xml:space="preserve"> ２）管布設工　　　　塩 ビ 管　　　（内径200mm）</v>
          </cell>
          <cell r="U72" t="str">
            <v>1 ｍ／</v>
          </cell>
          <cell r="V72">
            <v>7.0000000000000007E-2</v>
          </cell>
          <cell r="W72" t="str">
            <v>人× 5 人/日</v>
          </cell>
          <cell r="Y72" t="str">
            <v>＝</v>
          </cell>
          <cell r="Z72">
            <v>71.400000000000006</v>
          </cell>
          <cell r="AA72" t="str">
            <v>ｍ／日</v>
          </cell>
        </row>
        <row r="75">
          <cell r="M75" t="str">
            <v xml:space="preserve"> ３）埋 戻 工</v>
          </cell>
          <cell r="P75" t="str">
            <v>Ａ工区（タンパ）</v>
          </cell>
          <cell r="Y75" t="str">
            <v>＝</v>
          </cell>
          <cell r="Z75">
            <v>33</v>
          </cell>
          <cell r="AA75" t="str">
            <v>ｍ3</v>
          </cell>
        </row>
        <row r="77">
          <cell r="P77" t="str">
            <v>Ｂ工区（タンパ）</v>
          </cell>
          <cell r="Y77" t="str">
            <v>＝</v>
          </cell>
          <cell r="Z77">
            <v>33</v>
          </cell>
          <cell r="AA77" t="str">
            <v>ｍ3</v>
          </cell>
        </row>
      </sheetData>
      <sheetData sheetId="1">
        <row r="21">
          <cell r="N21" t="str">
            <v>内  径</v>
          </cell>
          <cell r="O21">
            <v>200</v>
          </cell>
          <cell r="P21" t="str">
            <v>ｍｍ 管 布 設 工 施 工 日 数 （  　）</v>
          </cell>
        </row>
        <row r="23">
          <cell r="L23" t="str">
            <v xml:space="preserve">  　① １ロット当り施工日数</v>
          </cell>
        </row>
        <row r="24">
          <cell r="M24" t="str">
            <v>（平均深  ｈ＝</v>
          </cell>
          <cell r="O24">
            <v>0</v>
          </cell>
          <cell r="P24" t="str">
            <v>ｍ, 全施工延長Ｌ＝</v>
          </cell>
          <cell r="S24">
            <v>0</v>
          </cell>
          <cell r="T24" t="str">
            <v>ｍ , 木矢板 Ｈ＝</v>
          </cell>
          <cell r="W24">
            <v>1.8</v>
          </cell>
          <cell r="X24" t="str">
            <v>ｍ ,　使用率</v>
          </cell>
          <cell r="Z24">
            <v>100</v>
          </cell>
          <cell r="AA24" t="str">
            <v>％ ）</v>
          </cell>
        </row>
        <row r="26">
          <cell r="M26" t="str">
            <v>掘　　削　　工</v>
          </cell>
          <cell r="O26" t="e">
            <v>#VALUE!</v>
          </cell>
          <cell r="P26" t="str">
            <v>日</v>
          </cell>
        </row>
        <row r="27">
          <cell r="L27" t="str">
            <v/>
          </cell>
        </row>
        <row r="28">
          <cell r="P28" t="str">
            <v>土留設置･管布設</v>
          </cell>
          <cell r="R28">
            <v>1.7</v>
          </cell>
          <cell r="S28" t="str">
            <v>日</v>
          </cell>
        </row>
        <row r="30">
          <cell r="T30" t="str">
            <v>土 留 撤 去</v>
          </cell>
          <cell r="V30">
            <v>0.9</v>
          </cell>
          <cell r="W30" t="str">
            <v xml:space="preserve"> 日 </v>
          </cell>
        </row>
        <row r="32">
          <cell r="V32" t="str">
            <v>埋　　戻　　し</v>
          </cell>
          <cell r="X32" t="e">
            <v>#VALUE!</v>
          </cell>
          <cell r="Y32" t="str">
            <v>日</v>
          </cell>
        </row>
        <row r="34">
          <cell r="Q34" t="str">
            <v xml:space="preserve">    施 工 日 数 ＝</v>
          </cell>
          <cell r="T34" t="e">
            <v>#VALUE!</v>
          </cell>
          <cell r="U34" t="str">
            <v xml:space="preserve"> 日 </v>
          </cell>
        </row>
        <row r="38">
          <cell r="P38" t="str">
            <v>日 進 量</v>
          </cell>
          <cell r="R38" t="str">
            <v xml:space="preserve"> 　28.00　 ÷ </v>
          </cell>
          <cell r="T38" t="e">
            <v>#VALUE!</v>
          </cell>
          <cell r="X38" t="str">
            <v>　　＝</v>
          </cell>
          <cell r="Y38" t="str">
            <v/>
          </cell>
          <cell r="Z38" t="str">
            <v>ｍ／日</v>
          </cell>
        </row>
        <row r="39">
          <cell r="P39" t="str">
            <v>施工日数</v>
          </cell>
          <cell r="R39" t="str">
            <v xml:space="preserve"> 　0.00　 ÷ </v>
          </cell>
          <cell r="T39" t="e">
            <v>#VALUE!</v>
          </cell>
          <cell r="X39" t="str">
            <v>　　＝</v>
          </cell>
          <cell r="Y39" t="str">
            <v/>
          </cell>
          <cell r="Z39" t="str">
            <v>日</v>
          </cell>
        </row>
        <row r="40">
          <cell r="P40" t="str">
            <v>供用日数</v>
          </cell>
          <cell r="R40" t="e">
            <v>#VALUE!</v>
          </cell>
          <cell r="T40" t="str">
            <v xml:space="preserve">     1.40</v>
          </cell>
          <cell r="X40" t="str">
            <v>　　＝</v>
          </cell>
          <cell r="Y40" t="e">
            <v>#VALUE!</v>
          </cell>
          <cell r="Z40" t="str">
            <v>日</v>
          </cell>
        </row>
        <row r="42">
          <cell r="L42" t="str">
            <v xml:space="preserve">    ② 工事日数算定  （内径</v>
          </cell>
          <cell r="P42">
            <v>200</v>
          </cell>
          <cell r="Q42" t="str">
            <v>mm  塩  ビ  管）   施工延長 ＝</v>
          </cell>
          <cell r="V42">
            <v>28</v>
          </cell>
          <cell r="W42" t="str">
            <v>ｍ　当り</v>
          </cell>
        </row>
        <row r="43">
          <cell r="M43" t="str">
            <v xml:space="preserve"> １）掘 削 工　　　　　バックホウ　　　（0.35m3）</v>
          </cell>
          <cell r="T43" t="e">
            <v>#VALUE!</v>
          </cell>
          <cell r="U43" t="str">
            <v>ｍ3 ÷</v>
          </cell>
          <cell r="V43">
            <v>77.2</v>
          </cell>
          <cell r="W43" t="str">
            <v>m3/日=</v>
          </cell>
          <cell r="X43" t="e">
            <v>#VALUE!</v>
          </cell>
          <cell r="Y43" t="str">
            <v xml:space="preserve">日 </v>
          </cell>
        </row>
        <row r="45">
          <cell r="M45" t="str">
            <v xml:space="preserve"> ２）土留工（設置）　Ｈ＝1.8ｍ   使用率100％</v>
          </cell>
          <cell r="T45">
            <v>100</v>
          </cell>
          <cell r="U45" t="str">
            <v>％</v>
          </cell>
        </row>
        <row r="46">
          <cell r="P46" t="str">
            <v>木矢板</v>
          </cell>
          <cell r="T46">
            <v>28</v>
          </cell>
          <cell r="U46" t="str">
            <v>ｍ  ÷</v>
          </cell>
          <cell r="V46">
            <v>25.3</v>
          </cell>
          <cell r="W46" t="str">
            <v>ｍ/日=</v>
          </cell>
          <cell r="X46">
            <v>1.1000000000000001</v>
          </cell>
          <cell r="Y46" t="str">
            <v>日 ┐</v>
          </cell>
          <cell r="Z46">
            <v>1.3</v>
          </cell>
          <cell r="AA46" t="str">
            <v>日</v>
          </cell>
        </row>
        <row r="47">
          <cell r="P47" t="str">
            <v>軽量金属支保工　　　1段</v>
          </cell>
          <cell r="R47">
            <v>1</v>
          </cell>
          <cell r="S47" t="str">
            <v>段</v>
          </cell>
          <cell r="T47">
            <v>28</v>
          </cell>
          <cell r="U47" t="str">
            <v>ｍ  ÷</v>
          </cell>
          <cell r="V47">
            <v>166.7</v>
          </cell>
          <cell r="W47" t="str">
            <v>ｍ/日=</v>
          </cell>
          <cell r="X47">
            <v>0.2</v>
          </cell>
          <cell r="Y47" t="str">
            <v>日 ┘</v>
          </cell>
        </row>
        <row r="49">
          <cell r="M49" t="str">
            <v xml:space="preserve"> ３）管布設工　　　　塩 ビ 管　　　（内径200mm）</v>
          </cell>
          <cell r="T49">
            <v>28</v>
          </cell>
          <cell r="U49" t="str">
            <v>ｍ  ÷</v>
          </cell>
          <cell r="V49">
            <v>71.400000000000006</v>
          </cell>
          <cell r="W49" t="str">
            <v>ｍ/日=</v>
          </cell>
          <cell r="X49">
            <v>0.4</v>
          </cell>
          <cell r="Y49" t="str">
            <v>日</v>
          </cell>
        </row>
        <row r="51">
          <cell r="M51" t="str">
            <v xml:space="preserve"> ４）埋戻工Ａ工区（タンパ）</v>
          </cell>
          <cell r="T51">
            <v>43.4</v>
          </cell>
          <cell r="U51" t="str">
            <v>ｍ3 ÷</v>
          </cell>
          <cell r="V51">
            <v>33</v>
          </cell>
          <cell r="W51" t="str">
            <v>m3/日=</v>
          </cell>
          <cell r="X51">
            <v>1.3</v>
          </cell>
          <cell r="Y51" t="str">
            <v>日 ┐</v>
          </cell>
          <cell r="Z51" t="e">
            <v>#VALUE!</v>
          </cell>
          <cell r="AA51" t="str">
            <v>日</v>
          </cell>
        </row>
        <row r="52">
          <cell r="N52" t="str">
            <v>　 　Ｂ工区（タンパ）</v>
          </cell>
          <cell r="T52" t="e">
            <v>#VALUE!</v>
          </cell>
          <cell r="U52" t="str">
            <v>ｍ3 ÷</v>
          </cell>
          <cell r="V52">
            <v>33</v>
          </cell>
          <cell r="W52" t="str">
            <v>m3/日=</v>
          </cell>
          <cell r="X52" t="e">
            <v>#VALUE!</v>
          </cell>
          <cell r="Y52" t="str">
            <v>日 ┘</v>
          </cell>
        </row>
        <row r="53">
          <cell r="M53" t="str">
            <v xml:space="preserve"> ５）土留工（撤去）　Ｈ＝1.8ｍ   使用率100％</v>
          </cell>
          <cell r="T53">
            <v>100</v>
          </cell>
          <cell r="U53" t="str">
            <v>％</v>
          </cell>
        </row>
        <row r="54">
          <cell r="P54" t="str">
            <v>木矢板</v>
          </cell>
          <cell r="T54">
            <v>28</v>
          </cell>
          <cell r="U54" t="str">
            <v>ｍ  ÷</v>
          </cell>
          <cell r="V54">
            <v>34.299999999999997</v>
          </cell>
          <cell r="W54" t="str">
            <v>ｍ/日=</v>
          </cell>
          <cell r="X54">
            <v>0.8</v>
          </cell>
          <cell r="Y54" t="str">
            <v>日 ┐</v>
          </cell>
          <cell r="Z54">
            <v>0.9</v>
          </cell>
          <cell r="AA54" t="str">
            <v>日</v>
          </cell>
        </row>
        <row r="55">
          <cell r="P55" t="str">
            <v>軽金属支保工</v>
          </cell>
          <cell r="R55">
            <v>1</v>
          </cell>
          <cell r="S55" t="str">
            <v>段</v>
          </cell>
          <cell r="T55">
            <v>28</v>
          </cell>
          <cell r="U55" t="str">
            <v>ｍ  ÷</v>
          </cell>
          <cell r="V55">
            <v>227.3</v>
          </cell>
          <cell r="W55" t="str">
            <v>ｍ/日=</v>
          </cell>
          <cell r="X55">
            <v>0.1</v>
          </cell>
          <cell r="Y55" t="str">
            <v>日 ┘</v>
          </cell>
        </row>
        <row r="57">
          <cell r="L57" t="str">
            <v xml:space="preserve">    ③ </v>
          </cell>
          <cell r="M57">
            <v>28</v>
          </cell>
          <cell r="N57" t="str">
            <v>ｍ 当り単位数量 （φ</v>
          </cell>
          <cell r="Q57">
            <v>200</v>
          </cell>
          <cell r="R57" t="str">
            <v>mm 塩  ビ  管）</v>
          </cell>
        </row>
        <row r="58">
          <cell r="N58" t="str">
            <v>（ 掘削幅 Ｂ＝</v>
          </cell>
          <cell r="P58" t="str">
            <v>発生土</v>
          </cell>
          <cell r="Q58" t="str">
            <v>ｍ  ,   舗装厚  ｔ＝</v>
          </cell>
          <cell r="T58">
            <v>0</v>
          </cell>
          <cell r="U58" t="str">
            <v>ｍ, 復旧厚ｔ＝</v>
          </cell>
          <cell r="W58" t="str">
            <v>H1</v>
          </cell>
          <cell r="X58" t="str">
            <v>ｍ　）</v>
          </cell>
        </row>
        <row r="60">
          <cell r="M60" t="str">
            <v xml:space="preserve"> １）掘 削 工</v>
          </cell>
          <cell r="P60" t="str">
            <v>機械掘削</v>
          </cell>
          <cell r="R60" t="str">
            <v>発生土</v>
          </cell>
          <cell r="S60" t="str">
            <v>ｍ×(</v>
          </cell>
          <cell r="T60">
            <v>0</v>
          </cell>
          <cell r="U60" t="str">
            <v>ｍ  －</v>
          </cell>
          <cell r="V60">
            <v>0</v>
          </cell>
          <cell r="W60" t="str">
            <v>ｍ)×</v>
          </cell>
          <cell r="X60">
            <v>28</v>
          </cell>
          <cell r="Y60" t="str">
            <v>ｍ ＝</v>
          </cell>
          <cell r="Z60" t="e">
            <v>#VALUE!</v>
          </cell>
          <cell r="AA60" t="str">
            <v>ｍ3</v>
          </cell>
        </row>
        <row r="62">
          <cell r="M62" t="str">
            <v xml:space="preserve"> ２）埋 戻 工</v>
          </cell>
          <cell r="P62" t="str">
            <v>Ａ 区 分</v>
          </cell>
          <cell r="U62">
            <v>1.55</v>
          </cell>
          <cell r="V62" t="str">
            <v>ｍ3／ｍ ×</v>
          </cell>
          <cell r="X62">
            <v>28</v>
          </cell>
          <cell r="Y62" t="str">
            <v>ｍ ＝</v>
          </cell>
          <cell r="Z62">
            <v>43.4</v>
          </cell>
          <cell r="AA62" t="str">
            <v>ｍ3</v>
          </cell>
        </row>
        <row r="63">
          <cell r="P63" t="str">
            <v>Ｂ 区 分</v>
          </cell>
          <cell r="R63" t="str">
            <v>発生土</v>
          </cell>
          <cell r="S63" t="str">
            <v>ｍ×(</v>
          </cell>
          <cell r="T63">
            <v>0</v>
          </cell>
          <cell r="U63" t="str">
            <v>ｍ  －</v>
          </cell>
          <cell r="V63">
            <v>0.61599999999999999</v>
          </cell>
          <cell r="W63" t="str">
            <v>ｍ)×</v>
          </cell>
          <cell r="X63">
            <v>28</v>
          </cell>
          <cell r="Y63" t="str">
            <v>ｍ ＝</v>
          </cell>
          <cell r="Z63" t="e">
            <v>#VALUE!</v>
          </cell>
          <cell r="AA63" t="str">
            <v>ｍ3</v>
          </cell>
        </row>
        <row r="65">
          <cell r="L65" t="str">
            <v xml:space="preserve">    ④ １日当り施工量</v>
          </cell>
        </row>
        <row r="66">
          <cell r="M66" t="str">
            <v xml:space="preserve"> １）掘 削 工　　　　　バックホウ　　　（0.35m3）</v>
          </cell>
          <cell r="U66">
            <v>14.3</v>
          </cell>
          <cell r="V66" t="str">
            <v>m3／h×</v>
          </cell>
          <cell r="W66">
            <v>5.4</v>
          </cell>
          <cell r="X66" t="str">
            <v>ｈ／日</v>
          </cell>
          <cell r="Y66" t="str">
            <v>＝</v>
          </cell>
          <cell r="Z66">
            <v>77.2</v>
          </cell>
          <cell r="AA66" t="str">
            <v>ｍ3／日</v>
          </cell>
        </row>
        <row r="69">
          <cell r="M69" t="str">
            <v xml:space="preserve"> ２）土留工（設置）　Ｈ＝1.8ｍ   使用率100％</v>
          </cell>
        </row>
        <row r="70">
          <cell r="P70" t="str">
            <v>木矢板</v>
          </cell>
          <cell r="T70" t="str">
            <v>　　　　   100ｍ／</v>
          </cell>
          <cell r="V70">
            <v>19.8</v>
          </cell>
          <cell r="W70" t="str">
            <v>人× 5 人/日</v>
          </cell>
          <cell r="Y70" t="str">
            <v>＝</v>
          </cell>
          <cell r="Z70">
            <v>25.3</v>
          </cell>
          <cell r="AA70" t="str">
            <v>ｍ／日</v>
          </cell>
        </row>
        <row r="71">
          <cell r="P71" t="str">
            <v>軽金属支保工</v>
          </cell>
          <cell r="R71">
            <v>1</v>
          </cell>
          <cell r="S71" t="str">
            <v>段</v>
          </cell>
          <cell r="U71" t="str">
            <v>1 ｍ／</v>
          </cell>
          <cell r="V71">
            <v>0.03</v>
          </cell>
          <cell r="W71" t="str">
            <v>人× 5 人/日</v>
          </cell>
          <cell r="Y71" t="str">
            <v>＝</v>
          </cell>
          <cell r="Z71">
            <v>166.7</v>
          </cell>
          <cell r="AA71" t="str">
            <v>ｍ／日</v>
          </cell>
        </row>
        <row r="73">
          <cell r="M73" t="str">
            <v xml:space="preserve"> ３）管布設工　　　　塩 ビ 管　　　（内径200mm）</v>
          </cell>
          <cell r="U73" t="str">
            <v>1 ｍ／</v>
          </cell>
          <cell r="V73">
            <v>7.0000000000000007E-2</v>
          </cell>
          <cell r="W73" t="str">
            <v>人× 5 人/日</v>
          </cell>
          <cell r="Y73" t="str">
            <v>＝</v>
          </cell>
          <cell r="Z73">
            <v>71.400000000000006</v>
          </cell>
          <cell r="AA73" t="str">
            <v>ｍ／日</v>
          </cell>
        </row>
        <row r="75">
          <cell r="M75" t="str">
            <v xml:space="preserve"> ４）埋 戻 工</v>
          </cell>
          <cell r="P75" t="str">
            <v>Ａ工区（タンパ）</v>
          </cell>
          <cell r="Y75" t="str">
            <v>＝</v>
          </cell>
          <cell r="Z75">
            <v>33</v>
          </cell>
          <cell r="AA75" t="str">
            <v>ｍ3</v>
          </cell>
        </row>
        <row r="76">
          <cell r="P76" t="str">
            <v>Ｂ工区（タンパ）</v>
          </cell>
          <cell r="Y76" t="str">
            <v>＝</v>
          </cell>
          <cell r="Z76">
            <v>33</v>
          </cell>
          <cell r="AA76" t="str">
            <v>ｍ3</v>
          </cell>
        </row>
        <row r="78">
          <cell r="M78" t="str">
            <v xml:space="preserve"> ５）土留工（撤去）　Ｈ＝1.8ｍ   使用率100％</v>
          </cell>
        </row>
        <row r="79">
          <cell r="P79" t="str">
            <v>木矢板</v>
          </cell>
          <cell r="T79" t="str">
            <v>　　　　   100ｍ／</v>
          </cell>
          <cell r="V79">
            <v>14.56</v>
          </cell>
          <cell r="W79" t="str">
            <v>人× 5 人/日</v>
          </cell>
          <cell r="Y79" t="str">
            <v>＝</v>
          </cell>
          <cell r="Z79">
            <v>34.299999999999997</v>
          </cell>
          <cell r="AA79" t="str">
            <v>ｍ／日</v>
          </cell>
        </row>
        <row r="80">
          <cell r="P80" t="str">
            <v>軽金属支保工</v>
          </cell>
          <cell r="R80">
            <v>1</v>
          </cell>
          <cell r="S80" t="str">
            <v>段</v>
          </cell>
          <cell r="U80" t="str">
            <v>1 ｍ／</v>
          </cell>
          <cell r="V80">
            <v>2.1999999999999999E-2</v>
          </cell>
          <cell r="W80" t="str">
            <v>人× 5 人/日</v>
          </cell>
          <cell r="Y80" t="str">
            <v>＝</v>
          </cell>
          <cell r="Z80">
            <v>227.3</v>
          </cell>
          <cell r="AA80" t="str">
            <v>ｍ／日</v>
          </cell>
        </row>
      </sheetData>
      <sheetData sheetId="2">
        <row r="21">
          <cell r="N21" t="str">
            <v>内  径</v>
          </cell>
        </row>
      </sheetData>
      <sheetData sheetId="3"/>
      <sheetData sheetId="4">
        <row r="28">
          <cell r="K28">
            <v>3.1</v>
          </cell>
        </row>
      </sheetData>
      <sheetData sheetId="5">
        <row r="21">
          <cell r="N21" t="str">
            <v>内  径</v>
          </cell>
        </row>
      </sheetData>
      <sheetData sheetId="6">
        <row r="31">
          <cell r="K31">
            <v>0</v>
          </cell>
        </row>
      </sheetData>
      <sheetData sheetId="7"/>
      <sheetData sheetId="8">
        <row r="21">
          <cell r="K21" t="str">
            <v>ｍ３  ÷</v>
          </cell>
        </row>
      </sheetData>
      <sheetData sheetId="9">
        <row r="21">
          <cell r="K21" t="str">
            <v>ｍ３  ÷</v>
          </cell>
        </row>
      </sheetData>
      <sheetData sheetId="10">
        <row r="21">
          <cell r="K21" t="str">
            <v>ｍ３  ÷</v>
          </cell>
        </row>
      </sheetData>
      <sheetData sheetId="11">
        <row r="21">
          <cell r="K21" t="str">
            <v>ｍ３  ÷</v>
          </cell>
        </row>
      </sheetData>
      <sheetData sheetId="12">
        <row r="21">
          <cell r="N21" t="str">
            <v>内  径</v>
          </cell>
        </row>
      </sheetData>
      <sheetData sheetId="13">
        <row r="21">
          <cell r="N21" t="str">
            <v>内  径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</sheetNames>
    <sheetDataSet>
      <sheetData sheetId="0" refreshError="1">
        <row r="1">
          <cell r="B1" t="str">
            <v>条件入力1</v>
          </cell>
          <cell r="F1" t="str">
            <v>人孔種別0</v>
          </cell>
          <cell r="G1" t="str">
            <v>人孔種別1</v>
          </cell>
        </row>
        <row r="6">
          <cell r="A6" t="str">
            <v>集計印刷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7･汎用-3"/>
    </sheetNames>
    <definedNames>
      <definedName name="Dialog4_ボタン2_Click"/>
      <definedName name="Dialog4_ボタン3_Click"/>
      <definedName name="エディット11_Change"/>
      <definedName name="エディット14_Change"/>
      <definedName name="エディット16_Change"/>
      <definedName name="エディット18_Change"/>
      <definedName name="エディット20_Change"/>
      <definedName name="エディット22_Change"/>
      <definedName name="エディット24_Change"/>
      <definedName name="エディット26_Change"/>
      <definedName name="エディット28_Change"/>
      <definedName name="エディット30_Change"/>
      <definedName name="ドロップ5_Change"/>
    </defined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製品単価資料"/>
      <sheetName val="入力"/>
      <sheetName val="表紙"/>
      <sheetName val="工事費"/>
      <sheetName val="歩掛"/>
      <sheetName val="数量計算書"/>
      <sheetName val="歩掛表"/>
      <sheetName val="PC価格"/>
      <sheetName val="労務ｸﾚｰﾝ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(ｔ/個)</v>
          </cell>
          <cell r="C3">
            <v>1</v>
          </cell>
          <cell r="D3">
            <v>1.25</v>
          </cell>
          <cell r="E3">
            <v>1.5</v>
          </cell>
          <cell r="F3">
            <v>2</v>
          </cell>
        </row>
        <row r="4">
          <cell r="A4">
            <v>1</v>
          </cell>
          <cell r="B4" t="str">
            <v xml:space="preserve">  2 ～  4 未満</v>
          </cell>
          <cell r="C4">
            <v>0.5</v>
          </cell>
          <cell r="D4">
            <v>0.4</v>
          </cell>
          <cell r="E4">
            <v>0.4</v>
          </cell>
          <cell r="F4">
            <v>0.2</v>
          </cell>
        </row>
        <row r="5">
          <cell r="A5">
            <v>2</v>
          </cell>
          <cell r="B5" t="str">
            <v xml:space="preserve">  4 ～  6 未満</v>
          </cell>
          <cell r="C5">
            <v>0.5</v>
          </cell>
          <cell r="D5">
            <v>0.4</v>
          </cell>
          <cell r="E5">
            <v>0.4</v>
          </cell>
          <cell r="F5">
            <v>0.2</v>
          </cell>
        </row>
        <row r="6">
          <cell r="A6">
            <v>3</v>
          </cell>
          <cell r="B6" t="str">
            <v xml:space="preserve">  6 ～  8 未満</v>
          </cell>
          <cell r="C6">
            <v>0.6</v>
          </cell>
          <cell r="D6">
            <v>0.5</v>
          </cell>
          <cell r="E6">
            <v>0.5</v>
          </cell>
          <cell r="F6">
            <v>0.3</v>
          </cell>
        </row>
        <row r="7">
          <cell r="A7">
            <v>4</v>
          </cell>
          <cell r="B7" t="str">
            <v xml:space="preserve"> 8 ～ 10 未満</v>
          </cell>
          <cell r="C7">
            <v>0.7</v>
          </cell>
          <cell r="D7">
            <v>0.5</v>
          </cell>
          <cell r="E7">
            <v>0.5</v>
          </cell>
          <cell r="F7">
            <v>0.4</v>
          </cell>
        </row>
        <row r="8">
          <cell r="A8">
            <v>5</v>
          </cell>
          <cell r="B8" t="str">
            <v>10 ～ 12 未満</v>
          </cell>
          <cell r="C8">
            <v>0.8</v>
          </cell>
          <cell r="D8">
            <v>0.7</v>
          </cell>
          <cell r="E8">
            <v>0.6</v>
          </cell>
          <cell r="F8">
            <v>0.5</v>
          </cell>
        </row>
        <row r="9">
          <cell r="A9">
            <v>6</v>
          </cell>
          <cell r="B9" t="str">
            <v xml:space="preserve"> 12 ～ 14 未満</v>
          </cell>
          <cell r="C9">
            <v>0.9</v>
          </cell>
          <cell r="D9">
            <v>0.8</v>
          </cell>
          <cell r="E9">
            <v>0.7</v>
          </cell>
          <cell r="F9">
            <v>0.6</v>
          </cell>
        </row>
        <row r="10">
          <cell r="A10">
            <v>7</v>
          </cell>
          <cell r="B10" t="str">
            <v xml:space="preserve"> 14 ～ 16 未満</v>
          </cell>
          <cell r="C10">
            <v>1</v>
          </cell>
          <cell r="D10">
            <v>1</v>
          </cell>
          <cell r="E10">
            <v>0.8</v>
          </cell>
          <cell r="F10">
            <v>0.7</v>
          </cell>
        </row>
        <row r="11">
          <cell r="A11">
            <v>8</v>
          </cell>
          <cell r="B11" t="str">
            <v xml:space="preserve"> 16 ～ 18 未満</v>
          </cell>
          <cell r="C11">
            <v>1.1000000000000001</v>
          </cell>
          <cell r="D11">
            <v>1</v>
          </cell>
          <cell r="E11">
            <v>0.9</v>
          </cell>
          <cell r="F11">
            <v>0.7</v>
          </cell>
        </row>
        <row r="12">
          <cell r="A12">
            <v>9</v>
          </cell>
          <cell r="B12" t="str">
            <v xml:space="preserve"> 18 ～ 20 未満</v>
          </cell>
          <cell r="C12">
            <v>1.2</v>
          </cell>
          <cell r="D12">
            <v>1.1000000000000001</v>
          </cell>
          <cell r="E12">
            <v>1</v>
          </cell>
          <cell r="F12">
            <v>0.7</v>
          </cell>
        </row>
        <row r="13">
          <cell r="A13">
            <v>10</v>
          </cell>
          <cell r="B13" t="str">
            <v xml:space="preserve"> 20 ～ 22 未満</v>
          </cell>
          <cell r="C13">
            <v>1.3</v>
          </cell>
          <cell r="D13">
            <v>1.3</v>
          </cell>
          <cell r="E13">
            <v>1.1000000000000001</v>
          </cell>
          <cell r="F13">
            <v>0.8</v>
          </cell>
        </row>
        <row r="14">
          <cell r="A14">
            <v>11</v>
          </cell>
          <cell r="B14" t="str">
            <v xml:space="preserve"> 22 ～ 24 未満</v>
          </cell>
          <cell r="C14">
            <v>1.4</v>
          </cell>
          <cell r="D14">
            <v>1.3</v>
          </cell>
          <cell r="E14">
            <v>1.1000000000000001</v>
          </cell>
          <cell r="F14">
            <v>0.8</v>
          </cell>
        </row>
        <row r="15">
          <cell r="A15">
            <v>12</v>
          </cell>
          <cell r="B15" t="str">
            <v xml:space="preserve"> 24 ～ 26 未満</v>
          </cell>
          <cell r="C15">
            <v>1.4</v>
          </cell>
          <cell r="D15">
            <v>1.4</v>
          </cell>
          <cell r="E15">
            <v>1.2</v>
          </cell>
          <cell r="F15">
            <v>0.9</v>
          </cell>
        </row>
        <row r="16">
          <cell r="A16">
            <v>13</v>
          </cell>
          <cell r="B16" t="str">
            <v xml:space="preserve"> 26 ～ 28 未満</v>
          </cell>
          <cell r="C16">
            <v>1.5</v>
          </cell>
          <cell r="D16">
            <v>1.4</v>
          </cell>
          <cell r="E16">
            <v>1.2</v>
          </cell>
          <cell r="F16">
            <v>0.9</v>
          </cell>
        </row>
        <row r="17">
          <cell r="A17">
            <v>14</v>
          </cell>
          <cell r="B17" t="str">
            <v xml:space="preserve"> 28 ～ 30</v>
          </cell>
          <cell r="C17">
            <v>1.5</v>
          </cell>
          <cell r="D17">
            <v>1.4</v>
          </cell>
          <cell r="E17">
            <v>1.2</v>
          </cell>
          <cell r="F17">
            <v>0.9</v>
          </cell>
        </row>
        <row r="22">
          <cell r="B22" t="str">
            <v>(ｔ/個)</v>
          </cell>
          <cell r="C22">
            <v>1</v>
          </cell>
          <cell r="D22">
            <v>1.25</v>
          </cell>
          <cell r="E22">
            <v>1.5</v>
          </cell>
          <cell r="F22">
            <v>2</v>
          </cell>
        </row>
        <row r="23">
          <cell r="A23">
            <v>1</v>
          </cell>
          <cell r="B23" t="str">
            <v xml:space="preserve">  2 ～  4 未満</v>
          </cell>
          <cell r="C23">
            <v>1.2</v>
          </cell>
          <cell r="D23">
            <v>1</v>
          </cell>
          <cell r="E23">
            <v>0.9</v>
          </cell>
          <cell r="F23">
            <v>0.5</v>
          </cell>
        </row>
        <row r="24">
          <cell r="A24">
            <v>2</v>
          </cell>
          <cell r="B24" t="str">
            <v xml:space="preserve">  4 ～  6 未満</v>
          </cell>
          <cell r="C24">
            <v>1.4</v>
          </cell>
          <cell r="D24">
            <v>1.2</v>
          </cell>
          <cell r="E24">
            <v>1</v>
          </cell>
          <cell r="F24">
            <v>0.6</v>
          </cell>
        </row>
        <row r="25">
          <cell r="A25">
            <v>3</v>
          </cell>
          <cell r="B25" t="str">
            <v xml:space="preserve">  6 ～  8 未満</v>
          </cell>
          <cell r="C25">
            <v>1.6</v>
          </cell>
          <cell r="D25">
            <v>1.4</v>
          </cell>
          <cell r="E25">
            <v>1.3</v>
          </cell>
          <cell r="F25">
            <v>0.8</v>
          </cell>
        </row>
        <row r="26">
          <cell r="A26">
            <v>4</v>
          </cell>
          <cell r="B26" t="str">
            <v xml:space="preserve"> 8 ～ 10 未満</v>
          </cell>
          <cell r="C26">
            <v>2</v>
          </cell>
          <cell r="D26">
            <v>1.8</v>
          </cell>
          <cell r="E26">
            <v>1.6</v>
          </cell>
          <cell r="F26">
            <v>1.1000000000000001</v>
          </cell>
        </row>
        <row r="27">
          <cell r="A27">
            <v>5</v>
          </cell>
          <cell r="B27" t="str">
            <v>10 ～ 12 未満</v>
          </cell>
          <cell r="C27">
            <v>2.2999999999999998</v>
          </cell>
          <cell r="D27">
            <v>2.2999999999999998</v>
          </cell>
          <cell r="E27">
            <v>1.9</v>
          </cell>
          <cell r="F27">
            <v>1.3</v>
          </cell>
        </row>
        <row r="28">
          <cell r="A28">
            <v>6</v>
          </cell>
          <cell r="B28" t="str">
            <v xml:space="preserve"> 12 ～ 14 未満</v>
          </cell>
          <cell r="C28">
            <v>2.8</v>
          </cell>
          <cell r="D28">
            <v>2.5</v>
          </cell>
          <cell r="E28">
            <v>2.2999999999999998</v>
          </cell>
          <cell r="F28">
            <v>1.6</v>
          </cell>
        </row>
        <row r="29">
          <cell r="A29">
            <v>7</v>
          </cell>
          <cell r="B29" t="str">
            <v xml:space="preserve"> 14 ～ 16 未満</v>
          </cell>
          <cell r="C29">
            <v>3.1</v>
          </cell>
          <cell r="D29">
            <v>2.9</v>
          </cell>
          <cell r="E29">
            <v>2.4</v>
          </cell>
          <cell r="F29">
            <v>1.8</v>
          </cell>
        </row>
        <row r="30">
          <cell r="A30">
            <v>8</v>
          </cell>
          <cell r="B30" t="str">
            <v xml:space="preserve"> 16 ～ 18 未満</v>
          </cell>
          <cell r="C30">
            <v>3.4</v>
          </cell>
          <cell r="D30">
            <v>3.1</v>
          </cell>
          <cell r="E30">
            <v>2.7</v>
          </cell>
          <cell r="F30">
            <v>2.1</v>
          </cell>
        </row>
        <row r="31">
          <cell r="A31">
            <v>9</v>
          </cell>
          <cell r="B31" t="str">
            <v xml:space="preserve"> 18 ～ 20 未満</v>
          </cell>
          <cell r="C31">
            <v>3.8</v>
          </cell>
          <cell r="D31">
            <v>3.3</v>
          </cell>
          <cell r="E31">
            <v>2.9</v>
          </cell>
          <cell r="F31">
            <v>2.2999999999999998</v>
          </cell>
        </row>
        <row r="32">
          <cell r="A32">
            <v>10</v>
          </cell>
          <cell r="B32" t="str">
            <v xml:space="preserve"> 20 ～ 22 未満</v>
          </cell>
          <cell r="C32">
            <v>4</v>
          </cell>
          <cell r="D32">
            <v>3.5</v>
          </cell>
          <cell r="E32">
            <v>3.1</v>
          </cell>
          <cell r="F32">
            <v>2.4</v>
          </cell>
        </row>
        <row r="33">
          <cell r="A33">
            <v>11</v>
          </cell>
          <cell r="B33" t="str">
            <v xml:space="preserve"> 22 ～ 24 未満</v>
          </cell>
          <cell r="C33">
            <v>4.0999999999999996</v>
          </cell>
          <cell r="D33">
            <v>3.7</v>
          </cell>
          <cell r="E33">
            <v>3.2</v>
          </cell>
          <cell r="F33">
            <v>2.6</v>
          </cell>
        </row>
        <row r="34">
          <cell r="A34">
            <v>12</v>
          </cell>
          <cell r="B34" t="str">
            <v xml:space="preserve"> 24 ～ 26 未満</v>
          </cell>
          <cell r="C34">
            <v>4.2</v>
          </cell>
          <cell r="D34">
            <v>3.9</v>
          </cell>
          <cell r="E34">
            <v>3.3</v>
          </cell>
          <cell r="F34">
            <v>2.7</v>
          </cell>
        </row>
        <row r="35">
          <cell r="A35">
            <v>13</v>
          </cell>
          <cell r="B35" t="str">
            <v xml:space="preserve"> 26 ～ 28 未満</v>
          </cell>
          <cell r="C35">
            <v>4.3</v>
          </cell>
          <cell r="D35">
            <v>3.9</v>
          </cell>
          <cell r="E35">
            <v>3.4</v>
          </cell>
          <cell r="F35">
            <v>2.8</v>
          </cell>
        </row>
        <row r="36">
          <cell r="A36">
            <v>14</v>
          </cell>
          <cell r="B36" t="str">
            <v xml:space="preserve"> 28 ～ 30</v>
          </cell>
          <cell r="C36">
            <v>4.4000000000000004</v>
          </cell>
          <cell r="D36">
            <v>4</v>
          </cell>
          <cell r="E36">
            <v>3.5</v>
          </cell>
          <cell r="F36">
            <v>2.9</v>
          </cell>
        </row>
        <row r="41">
          <cell r="B41" t="str">
            <v>(ｔ/個)</v>
          </cell>
          <cell r="C41">
            <v>1</v>
          </cell>
          <cell r="D41">
            <v>1.25</v>
          </cell>
          <cell r="E41">
            <v>1.5</v>
          </cell>
          <cell r="F41">
            <v>2</v>
          </cell>
        </row>
        <row r="42">
          <cell r="A42">
            <v>1</v>
          </cell>
          <cell r="B42" t="str">
            <v xml:space="preserve">  2 ～  4 未満</v>
          </cell>
          <cell r="C42">
            <v>1</v>
          </cell>
          <cell r="D42">
            <v>0.9</v>
          </cell>
          <cell r="E42">
            <v>0.8</v>
          </cell>
          <cell r="F42">
            <v>0.5</v>
          </cell>
        </row>
        <row r="43">
          <cell r="A43">
            <v>2</v>
          </cell>
          <cell r="B43" t="str">
            <v xml:space="preserve">  4 ～  6 未満</v>
          </cell>
          <cell r="C43">
            <v>1.1000000000000001</v>
          </cell>
          <cell r="D43">
            <v>1</v>
          </cell>
          <cell r="E43">
            <v>0.9</v>
          </cell>
          <cell r="F43">
            <v>0.5</v>
          </cell>
        </row>
        <row r="44">
          <cell r="A44">
            <v>3</v>
          </cell>
          <cell r="B44" t="str">
            <v xml:space="preserve">  6 ～  8 未満</v>
          </cell>
          <cell r="C44">
            <v>1.5</v>
          </cell>
          <cell r="D44">
            <v>1.4</v>
          </cell>
          <cell r="E44">
            <v>1.2</v>
          </cell>
          <cell r="F44">
            <v>0.7</v>
          </cell>
        </row>
        <row r="45">
          <cell r="A45">
            <v>4</v>
          </cell>
          <cell r="B45" t="str">
            <v xml:space="preserve"> 8 ～ 10 未満</v>
          </cell>
          <cell r="C45">
            <v>1.9</v>
          </cell>
          <cell r="D45">
            <v>1.6</v>
          </cell>
          <cell r="E45">
            <v>1.4</v>
          </cell>
          <cell r="F45">
            <v>1</v>
          </cell>
        </row>
        <row r="46">
          <cell r="A46">
            <v>5</v>
          </cell>
          <cell r="B46" t="str">
            <v>10 ～ 12 未満</v>
          </cell>
          <cell r="C46">
            <v>2.2000000000000002</v>
          </cell>
          <cell r="D46">
            <v>1.9</v>
          </cell>
          <cell r="E46">
            <v>1.6</v>
          </cell>
          <cell r="F46">
            <v>1.2</v>
          </cell>
        </row>
        <row r="47">
          <cell r="A47">
            <v>6</v>
          </cell>
          <cell r="B47" t="str">
            <v xml:space="preserve"> 12 ～ 14 未満</v>
          </cell>
          <cell r="C47">
            <v>2.6</v>
          </cell>
          <cell r="D47">
            <v>2.2999999999999998</v>
          </cell>
          <cell r="E47">
            <v>2</v>
          </cell>
          <cell r="F47">
            <v>1.4</v>
          </cell>
        </row>
        <row r="48">
          <cell r="A48">
            <v>7</v>
          </cell>
          <cell r="B48" t="str">
            <v xml:space="preserve"> 14 ～ 16 未満</v>
          </cell>
          <cell r="C48">
            <v>2.8</v>
          </cell>
          <cell r="D48">
            <v>2.4</v>
          </cell>
          <cell r="E48">
            <v>2.2000000000000002</v>
          </cell>
          <cell r="F48">
            <v>1.6</v>
          </cell>
        </row>
        <row r="49">
          <cell r="A49">
            <v>8</v>
          </cell>
          <cell r="B49" t="str">
            <v xml:space="preserve"> 16 ～ 18 未満</v>
          </cell>
          <cell r="C49">
            <v>3.1</v>
          </cell>
          <cell r="D49">
            <v>2.7</v>
          </cell>
          <cell r="E49">
            <v>2.2999999999999998</v>
          </cell>
          <cell r="F49">
            <v>1.8</v>
          </cell>
        </row>
        <row r="50">
          <cell r="A50">
            <v>9</v>
          </cell>
          <cell r="B50" t="str">
            <v xml:space="preserve"> 18 ～ 20 未満</v>
          </cell>
          <cell r="C50">
            <v>3.2</v>
          </cell>
          <cell r="D50">
            <v>2.9</v>
          </cell>
          <cell r="E50">
            <v>2.5</v>
          </cell>
          <cell r="F50">
            <v>2</v>
          </cell>
        </row>
        <row r="51">
          <cell r="A51">
            <v>10</v>
          </cell>
          <cell r="B51" t="str">
            <v xml:space="preserve"> 20 ～ 22 未満</v>
          </cell>
          <cell r="C51">
            <v>3.4</v>
          </cell>
          <cell r="D51">
            <v>3.1</v>
          </cell>
          <cell r="E51">
            <v>2.6</v>
          </cell>
          <cell r="F51">
            <v>2.2000000000000002</v>
          </cell>
        </row>
        <row r="52">
          <cell r="A52">
            <v>11</v>
          </cell>
          <cell r="B52" t="str">
            <v xml:space="preserve"> 22 ～ 24 未満</v>
          </cell>
          <cell r="C52">
            <v>3.6</v>
          </cell>
          <cell r="D52">
            <v>3.2</v>
          </cell>
          <cell r="E52">
            <v>2.8</v>
          </cell>
          <cell r="F52">
            <v>2.2999999999999998</v>
          </cell>
        </row>
        <row r="53">
          <cell r="A53">
            <v>12</v>
          </cell>
          <cell r="B53" t="str">
            <v xml:space="preserve"> 24 ～ 26 未満</v>
          </cell>
          <cell r="C53">
            <v>3.7</v>
          </cell>
          <cell r="D53">
            <v>3.2</v>
          </cell>
          <cell r="E53">
            <v>2.9</v>
          </cell>
          <cell r="F53">
            <v>2.2999999999999998</v>
          </cell>
        </row>
        <row r="54">
          <cell r="A54">
            <v>13</v>
          </cell>
          <cell r="B54" t="str">
            <v xml:space="preserve"> 26 ～ 28 未満</v>
          </cell>
          <cell r="C54">
            <v>3.8</v>
          </cell>
          <cell r="D54">
            <v>3.3</v>
          </cell>
          <cell r="E54">
            <v>2.9</v>
          </cell>
          <cell r="F54">
            <v>2.4</v>
          </cell>
        </row>
        <row r="55">
          <cell r="A55">
            <v>14</v>
          </cell>
          <cell r="B55" t="str">
            <v xml:space="preserve"> 28 ～ 30</v>
          </cell>
          <cell r="C55">
            <v>3.9</v>
          </cell>
          <cell r="D55">
            <v>3.4</v>
          </cell>
          <cell r="E55">
            <v>3</v>
          </cell>
          <cell r="F55">
            <v>2.4</v>
          </cell>
        </row>
        <row r="60">
          <cell r="B60" t="str">
            <v>(ｔ/個)</v>
          </cell>
          <cell r="C60">
            <v>1</v>
          </cell>
          <cell r="D60">
            <v>1.25</v>
          </cell>
          <cell r="E60">
            <v>1.5</v>
          </cell>
          <cell r="F60">
            <v>2</v>
          </cell>
        </row>
        <row r="61">
          <cell r="A61">
            <v>1</v>
          </cell>
          <cell r="B61" t="str">
            <v xml:space="preserve">  2 ～  4 未満</v>
          </cell>
          <cell r="C61">
            <v>0.4</v>
          </cell>
          <cell r="D61">
            <v>0.4</v>
          </cell>
          <cell r="E61">
            <v>0.4</v>
          </cell>
          <cell r="F61">
            <v>0.2</v>
          </cell>
        </row>
        <row r="62">
          <cell r="A62">
            <v>2</v>
          </cell>
          <cell r="B62" t="str">
            <v xml:space="preserve">  4 ～  6 未満</v>
          </cell>
          <cell r="C62">
            <v>0.4</v>
          </cell>
          <cell r="D62">
            <v>0.4</v>
          </cell>
          <cell r="E62">
            <v>0.4</v>
          </cell>
          <cell r="F62">
            <v>0.2</v>
          </cell>
        </row>
        <row r="63">
          <cell r="A63">
            <v>3</v>
          </cell>
          <cell r="B63" t="str">
            <v xml:space="preserve">  6 ～  8 未満</v>
          </cell>
          <cell r="C63">
            <v>0.5</v>
          </cell>
          <cell r="D63">
            <v>0.5</v>
          </cell>
          <cell r="E63">
            <v>0.4</v>
          </cell>
          <cell r="F63">
            <v>0.3</v>
          </cell>
        </row>
        <row r="64">
          <cell r="A64">
            <v>4</v>
          </cell>
          <cell r="B64" t="str">
            <v xml:space="preserve"> 8 ～ 10 未満</v>
          </cell>
          <cell r="C64">
            <v>0.6</v>
          </cell>
          <cell r="D64">
            <v>0.5</v>
          </cell>
          <cell r="E64">
            <v>0.5</v>
          </cell>
          <cell r="F64">
            <v>0.4</v>
          </cell>
        </row>
        <row r="65">
          <cell r="A65">
            <v>5</v>
          </cell>
          <cell r="B65" t="str">
            <v>10 ～ 12 未満</v>
          </cell>
          <cell r="C65">
            <v>0.8</v>
          </cell>
          <cell r="D65">
            <v>0.7</v>
          </cell>
          <cell r="E65">
            <v>0.6</v>
          </cell>
          <cell r="F65">
            <v>0.4</v>
          </cell>
        </row>
        <row r="66">
          <cell r="A66">
            <v>6</v>
          </cell>
          <cell r="B66" t="str">
            <v xml:space="preserve"> 12 ～ 14 未満</v>
          </cell>
          <cell r="C66">
            <v>0.9</v>
          </cell>
          <cell r="D66">
            <v>0.8</v>
          </cell>
          <cell r="E66">
            <v>0.7</v>
          </cell>
          <cell r="F66">
            <v>0.5</v>
          </cell>
        </row>
        <row r="67">
          <cell r="A67">
            <v>7</v>
          </cell>
          <cell r="B67" t="str">
            <v xml:space="preserve"> 14 ～ 16 未満</v>
          </cell>
          <cell r="C67">
            <v>1</v>
          </cell>
          <cell r="D67">
            <v>0.9</v>
          </cell>
          <cell r="E67">
            <v>0.7</v>
          </cell>
          <cell r="F67">
            <v>0.5</v>
          </cell>
        </row>
        <row r="68">
          <cell r="A68">
            <v>8</v>
          </cell>
          <cell r="B68" t="str">
            <v xml:space="preserve"> 16 ～ 18 未満</v>
          </cell>
          <cell r="C68">
            <v>1</v>
          </cell>
          <cell r="D68">
            <v>1</v>
          </cell>
          <cell r="E68">
            <v>0.8</v>
          </cell>
          <cell r="F68">
            <v>0.5</v>
          </cell>
        </row>
        <row r="69">
          <cell r="A69">
            <v>9</v>
          </cell>
          <cell r="B69" t="str">
            <v xml:space="preserve"> 18 ～ 20 未満</v>
          </cell>
          <cell r="C69">
            <v>1</v>
          </cell>
          <cell r="D69">
            <v>1</v>
          </cell>
          <cell r="E69">
            <v>0.8</v>
          </cell>
          <cell r="F69">
            <v>0.5</v>
          </cell>
        </row>
        <row r="70">
          <cell r="A70">
            <v>10</v>
          </cell>
          <cell r="B70" t="str">
            <v xml:space="preserve"> 20 ～ 22 未満</v>
          </cell>
          <cell r="C70">
            <v>1.1000000000000001</v>
          </cell>
          <cell r="D70">
            <v>1</v>
          </cell>
          <cell r="E70">
            <v>0.9</v>
          </cell>
          <cell r="F70">
            <v>0.6</v>
          </cell>
        </row>
        <row r="71">
          <cell r="A71">
            <v>11</v>
          </cell>
          <cell r="B71" t="str">
            <v xml:space="preserve"> 22 ～ 24 未満</v>
          </cell>
          <cell r="C71">
            <v>1.1000000000000001</v>
          </cell>
          <cell r="D71">
            <v>1</v>
          </cell>
          <cell r="E71">
            <v>0.9</v>
          </cell>
          <cell r="F71">
            <v>0.6</v>
          </cell>
        </row>
        <row r="72">
          <cell r="A72">
            <v>12</v>
          </cell>
          <cell r="B72" t="str">
            <v xml:space="preserve"> 24 ～ 26 未満</v>
          </cell>
          <cell r="C72">
            <v>1.2</v>
          </cell>
          <cell r="D72">
            <v>1.1000000000000001</v>
          </cell>
          <cell r="E72">
            <v>1</v>
          </cell>
          <cell r="F72">
            <v>0.7</v>
          </cell>
        </row>
        <row r="73">
          <cell r="A73">
            <v>13</v>
          </cell>
          <cell r="B73" t="str">
            <v xml:space="preserve"> 26 ～ 28 未満</v>
          </cell>
          <cell r="C73">
            <v>1.2</v>
          </cell>
          <cell r="D73">
            <v>1.1000000000000001</v>
          </cell>
          <cell r="E73">
            <v>1</v>
          </cell>
          <cell r="F73">
            <v>0.7</v>
          </cell>
        </row>
        <row r="74">
          <cell r="A74">
            <v>14</v>
          </cell>
          <cell r="B74" t="str">
            <v xml:space="preserve"> 28 ～ 30</v>
          </cell>
          <cell r="C74">
            <v>1.2</v>
          </cell>
          <cell r="D74">
            <v>1.1000000000000001</v>
          </cell>
          <cell r="E74">
            <v>1</v>
          </cell>
          <cell r="F74">
            <v>0.7</v>
          </cell>
        </row>
      </sheetData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ブックの説明"/>
      <sheetName val="ﾃｰﾌﾞﾙ"/>
      <sheetName val="表紙&amp;説明"/>
      <sheetName val="中表紙"/>
      <sheetName val="複相式INPUT"/>
      <sheetName val="複相式集計表"/>
      <sheetName val="複相式計算表"/>
      <sheetName val="複相←→単相"/>
      <sheetName val="単相式INPUT"/>
      <sheetName val="単相式集計表"/>
      <sheetName val="単相式計算表"/>
    </sheetNames>
    <sheetDataSet>
      <sheetData sheetId="0" refreshError="1"/>
      <sheetData sheetId="1">
        <row r="11">
          <cell r="J11">
            <v>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>
            <v>1</v>
          </cell>
          <cell r="B1" t="str">
            <v>薬液注入工　数量計算表（二重管ストレーナ単相式）</v>
          </cell>
        </row>
        <row r="3">
          <cell r="F3" t="str">
            <v>数量集計表</v>
          </cell>
        </row>
        <row r="5">
          <cell r="F5" t="str">
            <v>ＮＯ.１　</v>
          </cell>
          <cell r="G5" t="str">
            <v>ＮＯ.２　</v>
          </cell>
          <cell r="H5" t="str">
            <v>ＮＯ.３　</v>
          </cell>
          <cell r="I5" t="str">
            <v>ＮＯ.４　</v>
          </cell>
          <cell r="J5" t="str">
            <v>ＮＯ.５　</v>
          </cell>
        </row>
        <row r="6">
          <cell r="D6" t="str">
            <v xml:space="preserve">施工箇所 </v>
          </cell>
          <cell r="E6">
            <v>0</v>
          </cell>
          <cell r="F6" t="str">
            <v>立坑側部</v>
          </cell>
          <cell r="G6" t="str">
            <v>立坑側部</v>
          </cell>
          <cell r="H6" t="str">
            <v>立坑側部</v>
          </cell>
          <cell r="I6" t="str">
            <v>立坑側部</v>
          </cell>
          <cell r="J6" t="str">
            <v>立坑側部</v>
          </cell>
          <cell r="K6" t="str">
            <v>小計</v>
          </cell>
        </row>
        <row r="7">
          <cell r="A7" t="str">
            <v>　項          目</v>
          </cell>
          <cell r="B7">
            <v>0</v>
          </cell>
          <cell r="C7">
            <v>0</v>
          </cell>
          <cell r="D7">
            <v>0</v>
          </cell>
          <cell r="E7" t="str">
            <v>単位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</row>
        <row r="9">
          <cell r="A9" t="str">
            <v>　注　入　面　積；Ａ</v>
          </cell>
          <cell r="B9">
            <v>0</v>
          </cell>
          <cell r="C9">
            <v>0</v>
          </cell>
          <cell r="D9">
            <v>0</v>
          </cell>
          <cell r="E9" t="str">
            <v>㎡</v>
          </cell>
          <cell r="F9">
            <v>12.292999999999999</v>
          </cell>
          <cell r="G9">
            <v>10</v>
          </cell>
          <cell r="H9">
            <v>12.292999999999999</v>
          </cell>
          <cell r="I9">
            <v>10</v>
          </cell>
          <cell r="J9">
            <v>12.292999999999999</v>
          </cell>
          <cell r="K9">
            <v>56.878999999999998</v>
          </cell>
        </row>
        <row r="11">
          <cell r="A11" t="str">
            <v>削</v>
          </cell>
          <cell r="B11" t="str">
            <v>粘　性　土；L0_1</v>
          </cell>
          <cell r="C11">
            <v>0</v>
          </cell>
          <cell r="D11">
            <v>0</v>
          </cell>
          <cell r="E11" t="str">
            <v>ｍ</v>
          </cell>
          <cell r="F11">
            <v>1</v>
          </cell>
          <cell r="G11">
            <v>2.5</v>
          </cell>
          <cell r="H11">
            <v>1</v>
          </cell>
          <cell r="I11">
            <v>2.5</v>
          </cell>
          <cell r="J11">
            <v>1</v>
          </cell>
          <cell r="K11">
            <v>8</v>
          </cell>
        </row>
        <row r="13">
          <cell r="A13" t="str">
            <v>孔</v>
          </cell>
          <cell r="B13" t="str">
            <v>砂　質　土；L0_2</v>
          </cell>
          <cell r="C13">
            <v>0</v>
          </cell>
          <cell r="D13">
            <v>0</v>
          </cell>
          <cell r="E13" t="str">
            <v>ｍ</v>
          </cell>
          <cell r="F13">
            <v>2</v>
          </cell>
          <cell r="G13">
            <v>3.5</v>
          </cell>
          <cell r="H13">
            <v>2</v>
          </cell>
          <cell r="I13">
            <v>3.5</v>
          </cell>
          <cell r="J13">
            <v>2</v>
          </cell>
          <cell r="K13">
            <v>13</v>
          </cell>
        </row>
        <row r="15">
          <cell r="A15" t="str">
            <v>長</v>
          </cell>
          <cell r="B15" t="str">
            <v>砂　礫　土；L0_3</v>
          </cell>
          <cell r="C15">
            <v>0</v>
          </cell>
          <cell r="D15">
            <v>0</v>
          </cell>
          <cell r="E15" t="str">
            <v>ｍ</v>
          </cell>
          <cell r="F15">
            <v>7.4</v>
          </cell>
          <cell r="G15">
            <v>4.5</v>
          </cell>
          <cell r="H15">
            <v>7.4</v>
          </cell>
          <cell r="I15">
            <v>4.5</v>
          </cell>
          <cell r="J15">
            <v>7.4</v>
          </cell>
          <cell r="K15">
            <v>31.200000000000003</v>
          </cell>
        </row>
        <row r="17">
          <cell r="A17" t="str">
            <v>L0</v>
          </cell>
          <cell r="B17" t="str">
            <v>計</v>
          </cell>
          <cell r="C17">
            <v>0</v>
          </cell>
          <cell r="D17">
            <v>0</v>
          </cell>
          <cell r="E17" t="str">
            <v>ｍ</v>
          </cell>
          <cell r="F17">
            <v>10.4</v>
          </cell>
          <cell r="G17">
            <v>10.5</v>
          </cell>
          <cell r="H17">
            <v>10.4</v>
          </cell>
          <cell r="I17">
            <v>10.5</v>
          </cell>
          <cell r="J17">
            <v>10.4</v>
          </cell>
          <cell r="K17">
            <v>52.199999999999996</v>
          </cell>
        </row>
        <row r="18">
          <cell r="D18" t="str">
            <v xml:space="preserve"> 0～ 4 ；L1_1</v>
          </cell>
          <cell r="E18" t="str">
            <v>ｍ</v>
          </cell>
          <cell r="F18">
            <v>0.2</v>
          </cell>
          <cell r="G18">
            <v>0.6</v>
          </cell>
          <cell r="H18">
            <v>0.2</v>
          </cell>
          <cell r="I18">
            <v>0.6</v>
          </cell>
          <cell r="J18">
            <v>0.2</v>
          </cell>
          <cell r="K18">
            <v>1.8</v>
          </cell>
        </row>
        <row r="19">
          <cell r="A19" t="str">
            <v>土</v>
          </cell>
          <cell r="B19" t="str">
            <v>粘性土</v>
          </cell>
          <cell r="C19">
            <v>0</v>
          </cell>
          <cell r="D19" t="str">
            <v xml:space="preserve"> 4～ 8 ；L1_2</v>
          </cell>
          <cell r="E19" t="str">
            <v>ｍ</v>
          </cell>
          <cell r="F19">
            <v>0.3</v>
          </cell>
          <cell r="G19">
            <v>0.7</v>
          </cell>
          <cell r="H19">
            <v>0.3</v>
          </cell>
          <cell r="I19">
            <v>0.7</v>
          </cell>
          <cell r="J19">
            <v>0.3</v>
          </cell>
          <cell r="K19">
            <v>2.2999999999999998</v>
          </cell>
        </row>
        <row r="20">
          <cell r="A20" t="str">
            <v>質</v>
          </cell>
          <cell r="B20">
            <v>0</v>
          </cell>
          <cell r="C20" t="str">
            <v>Ｎ</v>
          </cell>
          <cell r="D20" t="str">
            <v xml:space="preserve"> 8～15 ；L1_3</v>
          </cell>
          <cell r="E20" t="str">
            <v>ｍ</v>
          </cell>
          <cell r="F20">
            <v>0.4</v>
          </cell>
          <cell r="G20">
            <v>0.8</v>
          </cell>
          <cell r="H20">
            <v>0.4</v>
          </cell>
          <cell r="I20">
            <v>0.8</v>
          </cell>
          <cell r="J20">
            <v>0.4</v>
          </cell>
          <cell r="K20">
            <v>2.8000000000000003</v>
          </cell>
        </row>
        <row r="21">
          <cell r="A21" t="str">
            <v>別</v>
          </cell>
          <cell r="B21">
            <v>0</v>
          </cell>
          <cell r="C21">
            <v>0</v>
          </cell>
          <cell r="D21" t="str">
            <v xml:space="preserve"> 0～10 ；L1_4</v>
          </cell>
          <cell r="E21" t="str">
            <v>ｍ</v>
          </cell>
          <cell r="F21">
            <v>0.5</v>
          </cell>
          <cell r="G21">
            <v>0.9</v>
          </cell>
          <cell r="H21">
            <v>0.5</v>
          </cell>
          <cell r="I21">
            <v>0.9</v>
          </cell>
          <cell r="J21">
            <v>0.5</v>
          </cell>
          <cell r="K21">
            <v>3.3</v>
          </cell>
        </row>
        <row r="22">
          <cell r="A22" t="str">
            <v>注</v>
          </cell>
          <cell r="B22" t="str">
            <v>砂質土</v>
          </cell>
          <cell r="C22">
            <v>0</v>
          </cell>
          <cell r="D22" t="str">
            <v xml:space="preserve"> 10～30；L1_5</v>
          </cell>
          <cell r="E22" t="str">
            <v>ｍ</v>
          </cell>
          <cell r="F22">
            <v>0.6</v>
          </cell>
          <cell r="G22">
            <v>1</v>
          </cell>
          <cell r="H22">
            <v>0.6</v>
          </cell>
          <cell r="I22">
            <v>1</v>
          </cell>
          <cell r="J22">
            <v>0.6</v>
          </cell>
          <cell r="K22">
            <v>3.8000000000000003</v>
          </cell>
        </row>
        <row r="23">
          <cell r="A23" t="str">
            <v>入</v>
          </cell>
          <cell r="B23">
            <v>0</v>
          </cell>
          <cell r="C23">
            <v>0</v>
          </cell>
          <cell r="D23" t="str">
            <v xml:space="preserve"> 30以上；L1_6</v>
          </cell>
          <cell r="E23" t="str">
            <v>ｍ</v>
          </cell>
          <cell r="F23">
            <v>0.7</v>
          </cell>
          <cell r="G23">
            <v>1.1000000000000001</v>
          </cell>
          <cell r="H23">
            <v>0.7</v>
          </cell>
          <cell r="I23">
            <v>1.1000000000000001</v>
          </cell>
          <cell r="J23">
            <v>0.7</v>
          </cell>
          <cell r="K23">
            <v>4.3</v>
          </cell>
        </row>
        <row r="24">
          <cell r="A24" t="str">
            <v>長</v>
          </cell>
          <cell r="B24">
            <v>0</v>
          </cell>
          <cell r="C24" t="str">
            <v>値</v>
          </cell>
          <cell r="D24" t="str">
            <v xml:space="preserve"> 10～30；L1_7</v>
          </cell>
          <cell r="E24" t="str">
            <v>ｍ</v>
          </cell>
          <cell r="F24">
            <v>0.8</v>
          </cell>
          <cell r="G24">
            <v>1.2</v>
          </cell>
          <cell r="H24">
            <v>0.8</v>
          </cell>
          <cell r="I24">
            <v>1.2</v>
          </cell>
          <cell r="J24">
            <v>0.8</v>
          </cell>
          <cell r="K24">
            <v>4.8</v>
          </cell>
        </row>
        <row r="25">
          <cell r="A25" t="str">
            <v>L1</v>
          </cell>
          <cell r="B25" t="str">
            <v>砂礫土</v>
          </cell>
          <cell r="C25">
            <v>0</v>
          </cell>
          <cell r="D25" t="str">
            <v xml:space="preserve"> 30～50；L1_8</v>
          </cell>
          <cell r="E25" t="str">
            <v>ｍ</v>
          </cell>
          <cell r="F25">
            <v>0.9</v>
          </cell>
          <cell r="G25">
            <v>1.3</v>
          </cell>
          <cell r="H25">
            <v>0.9</v>
          </cell>
          <cell r="I25">
            <v>1.3</v>
          </cell>
          <cell r="J25">
            <v>0.9</v>
          </cell>
          <cell r="K25">
            <v>5.3000000000000007</v>
          </cell>
        </row>
        <row r="26">
          <cell r="D26" t="str">
            <v xml:space="preserve"> 50以上；L1_9</v>
          </cell>
          <cell r="E26" t="str">
            <v>ｍ</v>
          </cell>
          <cell r="F26">
            <v>1</v>
          </cell>
          <cell r="G26">
            <v>1.4</v>
          </cell>
          <cell r="H26">
            <v>1</v>
          </cell>
          <cell r="I26">
            <v>1.4</v>
          </cell>
          <cell r="J26">
            <v>1</v>
          </cell>
          <cell r="K26">
            <v>5.8</v>
          </cell>
        </row>
        <row r="28">
          <cell r="B28" t="str">
            <v>計</v>
          </cell>
          <cell r="C28">
            <v>0</v>
          </cell>
          <cell r="D28">
            <v>0</v>
          </cell>
          <cell r="E28" t="str">
            <v>ｍ</v>
          </cell>
          <cell r="F28">
            <v>5.4</v>
          </cell>
          <cell r="G28">
            <v>9</v>
          </cell>
          <cell r="H28">
            <v>5.4</v>
          </cell>
          <cell r="I28">
            <v>9</v>
          </cell>
          <cell r="J28">
            <v>5.4</v>
          </cell>
          <cell r="K28">
            <v>34.200000000000003</v>
          </cell>
        </row>
        <row r="30">
          <cell r="A30" t="str">
            <v>　土被り部引抜長；L2</v>
          </cell>
          <cell r="B30">
            <v>0</v>
          </cell>
          <cell r="C30">
            <v>0</v>
          </cell>
          <cell r="D30">
            <v>0</v>
          </cell>
          <cell r="E30" t="str">
            <v>ｍ</v>
          </cell>
          <cell r="F30">
            <v>5</v>
          </cell>
          <cell r="G30">
            <v>1.5</v>
          </cell>
          <cell r="H30">
            <v>5</v>
          </cell>
          <cell r="I30">
            <v>1.5</v>
          </cell>
          <cell r="J30">
            <v>5</v>
          </cell>
          <cell r="K30">
            <v>18</v>
          </cell>
        </row>
        <row r="31">
          <cell r="A31" t="str">
            <v>注</v>
          </cell>
          <cell r="B31" t="str">
            <v>粘性土</v>
          </cell>
          <cell r="C31">
            <v>0</v>
          </cell>
          <cell r="D31" t="str">
            <v>溶液形　VY_1</v>
          </cell>
          <cell r="E31" t="str">
            <v>ｋι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0</v>
          </cell>
        </row>
        <row r="32">
          <cell r="C32" t="str">
            <v>注</v>
          </cell>
          <cell r="D32" t="str">
            <v>懸濁形　VK_1</v>
          </cell>
          <cell r="E32" t="str">
            <v>ｋι</v>
          </cell>
          <cell r="F32">
            <v>2.4710000000000001</v>
          </cell>
          <cell r="G32">
            <v>4.99</v>
          </cell>
          <cell r="H32">
            <v>2.4710000000000001</v>
          </cell>
          <cell r="I32">
            <v>4.99</v>
          </cell>
          <cell r="J32">
            <v>2.4710000000000001</v>
          </cell>
          <cell r="K32">
            <v>17.393000000000001</v>
          </cell>
        </row>
        <row r="33">
          <cell r="A33" t="str">
            <v>入</v>
          </cell>
          <cell r="B33" t="str">
            <v>砂質土</v>
          </cell>
          <cell r="C33" t="str">
            <v>入</v>
          </cell>
          <cell r="D33" t="str">
            <v>溶液形　VY_2</v>
          </cell>
          <cell r="E33" t="str">
            <v>ｋι</v>
          </cell>
          <cell r="F33">
            <v>6.6260000000000003</v>
          </cell>
          <cell r="G33">
            <v>9.11</v>
          </cell>
          <cell r="H33">
            <v>6.6260000000000003</v>
          </cell>
          <cell r="I33">
            <v>9.11</v>
          </cell>
          <cell r="J33">
            <v>6.6260000000000003</v>
          </cell>
          <cell r="K33">
            <v>38.097999999999999</v>
          </cell>
        </row>
        <row r="34">
          <cell r="C34" t="str">
            <v>材</v>
          </cell>
          <cell r="D34" t="str">
            <v>懸濁形　VK_2</v>
          </cell>
          <cell r="E34" t="str">
            <v>ｋι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0</v>
          </cell>
        </row>
        <row r="35">
          <cell r="A35" t="str">
            <v>量</v>
          </cell>
          <cell r="B35" t="str">
            <v>砂礫土</v>
          </cell>
          <cell r="C35" t="str">
            <v>量</v>
          </cell>
          <cell r="D35" t="str">
            <v>溶液形　VY_3</v>
          </cell>
          <cell r="E35" t="str">
            <v>ｋι</v>
          </cell>
          <cell r="F35">
            <v>10.055999999999999</v>
          </cell>
          <cell r="G35" t="str">
            <v/>
          </cell>
          <cell r="H35">
            <v>10.055999999999999</v>
          </cell>
          <cell r="I35" t="str">
            <v/>
          </cell>
          <cell r="J35">
            <v>10.055999999999999</v>
          </cell>
          <cell r="K35">
            <v>30.167999999999999</v>
          </cell>
        </row>
        <row r="36">
          <cell r="D36" t="str">
            <v>懸濁形　VK_3</v>
          </cell>
          <cell r="E36" t="str">
            <v>ｋι</v>
          </cell>
          <cell r="F36" t="str">
            <v/>
          </cell>
          <cell r="G36">
            <v>9.8350000000000009</v>
          </cell>
          <cell r="H36" t="str">
            <v/>
          </cell>
          <cell r="I36">
            <v>9.8350000000000009</v>
          </cell>
          <cell r="J36" t="str">
            <v/>
          </cell>
          <cell r="K36">
            <v>19.670000000000002</v>
          </cell>
        </row>
        <row r="37">
          <cell r="A37" t="str">
            <v>Ｖ</v>
          </cell>
          <cell r="B37">
            <v>0</v>
          </cell>
          <cell r="C37">
            <v>0</v>
          </cell>
          <cell r="D37" t="str">
            <v>溶液形</v>
          </cell>
          <cell r="E37" t="str">
            <v>ｋι</v>
          </cell>
          <cell r="F37">
            <v>16.681999999999999</v>
          </cell>
          <cell r="G37">
            <v>9.11</v>
          </cell>
          <cell r="H37">
            <v>16.681999999999999</v>
          </cell>
          <cell r="I37">
            <v>9.11</v>
          </cell>
          <cell r="J37">
            <v>16.681999999999999</v>
          </cell>
          <cell r="K37">
            <v>68.265999999999991</v>
          </cell>
        </row>
        <row r="38">
          <cell r="D38" t="str">
            <v>懸濁形</v>
          </cell>
          <cell r="E38" t="str">
            <v>ｋι</v>
          </cell>
          <cell r="F38">
            <v>2.4710000000000001</v>
          </cell>
          <cell r="G38">
            <v>14.825000000000001</v>
          </cell>
          <cell r="H38">
            <v>2.4710000000000001</v>
          </cell>
          <cell r="I38">
            <v>14.825000000000001</v>
          </cell>
          <cell r="J38">
            <v>2.4710000000000001</v>
          </cell>
          <cell r="K38">
            <v>37.063000000000002</v>
          </cell>
        </row>
        <row r="39">
          <cell r="D39" t="str">
            <v>計(溶液+懸濁)</v>
          </cell>
          <cell r="E39" t="str">
            <v>ｋι</v>
          </cell>
          <cell r="F39">
            <v>19.152999999999999</v>
          </cell>
          <cell r="G39">
            <v>23.935000000000002</v>
          </cell>
          <cell r="H39">
            <v>19.152999999999999</v>
          </cell>
          <cell r="I39">
            <v>23.935000000000002</v>
          </cell>
          <cell r="J39">
            <v>19.152999999999999</v>
          </cell>
          <cell r="K39">
            <v>105.32900000000001</v>
          </cell>
        </row>
        <row r="41">
          <cell r="A41" t="str">
            <v>　注　入　本　数；ｎ　</v>
          </cell>
          <cell r="B41">
            <v>0</v>
          </cell>
          <cell r="C41">
            <v>0</v>
          </cell>
          <cell r="D41">
            <v>0</v>
          </cell>
          <cell r="E41" t="str">
            <v>本</v>
          </cell>
          <cell r="F41">
            <v>13</v>
          </cell>
          <cell r="G41">
            <v>10</v>
          </cell>
          <cell r="H41">
            <v>13</v>
          </cell>
          <cell r="I41">
            <v>10</v>
          </cell>
          <cell r="J41">
            <v>13</v>
          </cell>
          <cell r="K41">
            <v>59</v>
          </cell>
        </row>
        <row r="43">
          <cell r="A43" t="str">
            <v>　１本当り注入量；Ｑs</v>
          </cell>
          <cell r="B43">
            <v>0</v>
          </cell>
          <cell r="C43">
            <v>0</v>
          </cell>
          <cell r="D43">
            <v>0</v>
          </cell>
          <cell r="E43" t="str">
            <v>ι</v>
          </cell>
          <cell r="F43">
            <v>1473.3</v>
          </cell>
          <cell r="G43">
            <v>2393.5</v>
          </cell>
          <cell r="H43">
            <v>1473.3</v>
          </cell>
          <cell r="I43">
            <v>2393.5</v>
          </cell>
          <cell r="J43">
            <v>1473.3</v>
          </cell>
          <cell r="K43">
            <v>9206.9</v>
          </cell>
        </row>
        <row r="45">
          <cell r="A45" t="str">
            <v>1</v>
          </cell>
          <cell r="B45" t="str">
            <v>機械準備時間　；Ｔ1</v>
          </cell>
          <cell r="C45">
            <v>0</v>
          </cell>
          <cell r="D45">
            <v>0</v>
          </cell>
          <cell r="E45" t="str">
            <v>分</v>
          </cell>
          <cell r="F45">
            <v>16</v>
          </cell>
          <cell r="G45">
            <v>16</v>
          </cell>
          <cell r="H45">
            <v>16</v>
          </cell>
          <cell r="I45">
            <v>16</v>
          </cell>
          <cell r="J45">
            <v>16</v>
          </cell>
          <cell r="K45">
            <v>80</v>
          </cell>
        </row>
        <row r="46">
          <cell r="A46" t="str">
            <v>本</v>
          </cell>
        </row>
        <row r="47">
          <cell r="A47" t="str">
            <v>当</v>
          </cell>
          <cell r="B47" t="str">
            <v>削 孔 時 間 　；Ｔ2</v>
          </cell>
          <cell r="C47">
            <v>0</v>
          </cell>
          <cell r="D47">
            <v>0</v>
          </cell>
          <cell r="E47" t="str">
            <v>分</v>
          </cell>
          <cell r="F47">
            <v>49.6</v>
          </cell>
          <cell r="G47">
            <v>49.6</v>
          </cell>
          <cell r="H47">
            <v>49.6</v>
          </cell>
          <cell r="I47">
            <v>49.6</v>
          </cell>
          <cell r="J47">
            <v>49.6</v>
          </cell>
          <cell r="K47">
            <v>248</v>
          </cell>
        </row>
        <row r="48">
          <cell r="A48" t="str">
            <v>り</v>
          </cell>
        </row>
        <row r="49">
          <cell r="A49" t="str">
            <v>施</v>
          </cell>
          <cell r="B49" t="str">
            <v>注 入 時 間　 ；Ｔ3</v>
          </cell>
          <cell r="C49">
            <v>0</v>
          </cell>
          <cell r="D49">
            <v>0</v>
          </cell>
          <cell r="E49" t="str">
            <v>分</v>
          </cell>
          <cell r="F49">
            <v>81.900000000000006</v>
          </cell>
          <cell r="G49">
            <v>133</v>
          </cell>
          <cell r="H49">
            <v>81.900000000000006</v>
          </cell>
          <cell r="I49">
            <v>133</v>
          </cell>
          <cell r="J49">
            <v>81.900000000000006</v>
          </cell>
          <cell r="K49">
            <v>511.70000000000005</v>
          </cell>
        </row>
        <row r="50">
          <cell r="A50" t="str">
            <v>工</v>
          </cell>
        </row>
        <row r="51">
          <cell r="A51" t="str">
            <v>時</v>
          </cell>
          <cell r="B51" t="str">
            <v>土被り引抜時間；Ｔ4</v>
          </cell>
          <cell r="C51">
            <v>0</v>
          </cell>
          <cell r="D51">
            <v>0</v>
          </cell>
          <cell r="E51" t="str">
            <v>分</v>
          </cell>
          <cell r="F51">
            <v>10</v>
          </cell>
          <cell r="G51">
            <v>3</v>
          </cell>
          <cell r="H51">
            <v>10</v>
          </cell>
          <cell r="I51">
            <v>3</v>
          </cell>
          <cell r="J51">
            <v>10</v>
          </cell>
          <cell r="K51">
            <v>36</v>
          </cell>
        </row>
        <row r="52">
          <cell r="A52" t="str">
            <v>間</v>
          </cell>
        </row>
        <row r="53">
          <cell r="B53" t="str">
            <v>　計　　　　　；Ｔs</v>
          </cell>
          <cell r="C53">
            <v>0</v>
          </cell>
          <cell r="D53">
            <v>0</v>
          </cell>
          <cell r="E53" t="str">
            <v>分</v>
          </cell>
          <cell r="F53">
            <v>157.5</v>
          </cell>
          <cell r="G53">
            <v>201.6</v>
          </cell>
          <cell r="H53">
            <v>157.5</v>
          </cell>
          <cell r="I53">
            <v>201.6</v>
          </cell>
          <cell r="J53">
            <v>157.5</v>
          </cell>
          <cell r="K53">
            <v>875.7</v>
          </cell>
        </row>
        <row r="55">
          <cell r="A55" t="str">
            <v>１日当り施工本数</v>
          </cell>
          <cell r="B55">
            <v>0</v>
          </cell>
          <cell r="C55">
            <v>0</v>
          </cell>
          <cell r="D55" t="str">
            <v>セット数</v>
          </cell>
          <cell r="E55" t="str">
            <v>ｾｯﾄ</v>
          </cell>
          <cell r="F55">
            <v>2</v>
          </cell>
          <cell r="G55">
            <v>2</v>
          </cell>
          <cell r="H55">
            <v>2</v>
          </cell>
          <cell r="I55">
            <v>2</v>
          </cell>
          <cell r="J55">
            <v>2</v>
          </cell>
          <cell r="K55">
            <v>10</v>
          </cell>
        </row>
        <row r="57">
          <cell r="D57" t="str">
            <v>本数；Ｎ</v>
          </cell>
          <cell r="E57" t="str">
            <v>本</v>
          </cell>
          <cell r="F57">
            <v>5</v>
          </cell>
          <cell r="G57">
            <v>3.9</v>
          </cell>
          <cell r="H57">
            <v>5</v>
          </cell>
          <cell r="I57">
            <v>3.9</v>
          </cell>
          <cell r="J57">
            <v>5</v>
          </cell>
          <cell r="K57">
            <v>22.8</v>
          </cell>
        </row>
        <row r="59">
          <cell r="A59" t="str">
            <v>　施　工　日　数；Ｄ</v>
          </cell>
          <cell r="B59">
            <v>0</v>
          </cell>
          <cell r="C59">
            <v>0</v>
          </cell>
          <cell r="D59">
            <v>0</v>
          </cell>
          <cell r="E59" t="str">
            <v>日</v>
          </cell>
          <cell r="F59">
            <v>2.6</v>
          </cell>
          <cell r="G59">
            <v>2.6</v>
          </cell>
          <cell r="H59">
            <v>2.6</v>
          </cell>
          <cell r="I59">
            <v>2.6</v>
          </cell>
          <cell r="J59">
            <v>2.6</v>
          </cell>
          <cell r="K59">
            <v>13</v>
          </cell>
        </row>
        <row r="62">
          <cell r="A62">
            <v>1</v>
          </cell>
        </row>
      </sheetData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クロ"/>
      <sheetName val="積算"/>
      <sheetName val="表紙横"/>
      <sheetName val="表紙"/>
      <sheetName val="①ＰＣ鋼棒"/>
      <sheetName val="②定規工"/>
      <sheetName val="③布設"/>
      <sheetName val="④欠損充填工"/>
      <sheetName val="⑤PCｸﾞﾗｳﾄ"/>
      <sheetName val="⑥ﾋﾟｰｽ間ｸﾞﾗｳﾄ"/>
      <sheetName val="⑦⑧外目地"/>
      <sheetName val="入力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B3">
            <v>13600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クロ"/>
      <sheetName val="表紙"/>
      <sheetName val="入力単価"/>
      <sheetName val="定規工"/>
      <sheetName val="内目地・外目地"/>
      <sheetName val="欠損充填工"/>
      <sheetName val="上下接着工"/>
      <sheetName val="PCｸﾞﾗｳﾄ"/>
      <sheetName val="内部足場"/>
      <sheetName val="外足場"/>
    </sheetNames>
    <sheetDataSet>
      <sheetData sheetId="0" refreshError="1"/>
      <sheetData sheetId="1" refreshError="1"/>
      <sheetData sheetId="2" refreshError="1">
        <row r="4">
          <cell r="B4">
            <v>11600</v>
          </cell>
        </row>
        <row r="5">
          <cell r="B5">
            <v>14000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号集計表"/>
      <sheetName val="１号計算書"/>
      <sheetName val="数量計算書"/>
      <sheetName val="組合せ"/>
    </sheetNames>
    <sheetDataSet>
      <sheetData sheetId="0" refreshError="1"/>
      <sheetData sheetId="1"/>
      <sheetData sheetId="2"/>
      <sheetData sheetId="3">
        <row r="6">
          <cell r="AB6">
            <v>0</v>
          </cell>
          <cell r="AC6">
            <v>8.2000000000000003E-2</v>
          </cell>
          <cell r="AD6">
            <v>0.998</v>
          </cell>
          <cell r="AF6">
            <v>0</v>
          </cell>
          <cell r="AG6">
            <v>0.104</v>
          </cell>
          <cell r="AH6">
            <v>1.155</v>
          </cell>
        </row>
        <row r="7">
          <cell r="AB7">
            <v>1.01</v>
          </cell>
          <cell r="AC7">
            <v>0.11899999999999999</v>
          </cell>
          <cell r="AD7">
            <v>1.4730000000000001</v>
          </cell>
          <cell r="AF7">
            <v>1.01</v>
          </cell>
          <cell r="AG7">
            <v>0.14799999999999999</v>
          </cell>
          <cell r="AH7">
            <v>1.7050000000000001</v>
          </cell>
        </row>
        <row r="8">
          <cell r="AB8">
            <v>1.51</v>
          </cell>
          <cell r="AC8">
            <v>0.155</v>
          </cell>
          <cell r="AD8">
            <v>1.948</v>
          </cell>
          <cell r="AF8">
            <v>1.51</v>
          </cell>
          <cell r="AG8">
            <v>0.193</v>
          </cell>
          <cell r="AH8">
            <v>2.2549999999999999</v>
          </cell>
        </row>
        <row r="9">
          <cell r="AB9">
            <v>2.0099999999999998</v>
          </cell>
          <cell r="AC9">
            <v>0.192</v>
          </cell>
          <cell r="AD9">
            <v>2.423</v>
          </cell>
          <cell r="AF9">
            <v>2.0099999999999998</v>
          </cell>
          <cell r="AG9">
            <v>0.23699999999999999</v>
          </cell>
          <cell r="AH9">
            <v>2.8050000000000002</v>
          </cell>
        </row>
        <row r="10">
          <cell r="AB10">
            <v>2.5099999999999998</v>
          </cell>
          <cell r="AF10">
            <v>2.5099999999999998</v>
          </cell>
        </row>
        <row r="14">
          <cell r="AB14">
            <v>0</v>
          </cell>
          <cell r="AC14">
            <v>0.128</v>
          </cell>
          <cell r="AD14">
            <v>1.3129999999999999</v>
          </cell>
          <cell r="AF14">
            <v>0</v>
          </cell>
          <cell r="AG14">
            <v>0.19900000000000001</v>
          </cell>
          <cell r="AH14">
            <v>1.6279999999999999</v>
          </cell>
        </row>
        <row r="15">
          <cell r="AB15">
            <v>1.01</v>
          </cell>
          <cell r="AC15">
            <v>0.18099999999999999</v>
          </cell>
          <cell r="AD15">
            <v>1.9379999999999999</v>
          </cell>
          <cell r="AF15">
            <v>1.01</v>
          </cell>
          <cell r="AG15">
            <v>0.27900000000000003</v>
          </cell>
          <cell r="AH15">
            <v>2.403</v>
          </cell>
        </row>
        <row r="16">
          <cell r="AB16">
            <v>1.51</v>
          </cell>
          <cell r="AC16">
            <v>0.23400000000000001</v>
          </cell>
          <cell r="AD16">
            <v>2.5630000000000002</v>
          </cell>
          <cell r="AF16">
            <v>1.51</v>
          </cell>
          <cell r="AG16">
            <v>0.36099999999999999</v>
          </cell>
          <cell r="AH16">
            <v>3.1179999999999999</v>
          </cell>
        </row>
        <row r="17">
          <cell r="AB17">
            <v>2.0099999999999998</v>
          </cell>
          <cell r="AC17">
            <v>0.28699999999999998</v>
          </cell>
          <cell r="AD17">
            <v>3.1829999999999998</v>
          </cell>
          <cell r="AF17">
            <v>2.0099999999999998</v>
          </cell>
          <cell r="AG17">
            <v>0.441</v>
          </cell>
          <cell r="AH17">
            <v>3.9529999999999998</v>
          </cell>
        </row>
        <row r="18">
          <cell r="AB18">
            <v>2.5099999999999998</v>
          </cell>
          <cell r="AF18">
            <v>2.5099999999999998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カオナビ画面"/>
    </sheetNames>
    <definedNames>
      <definedName name="DP"/>
      <definedName name="FUKUKAN"/>
      <definedName name="HP"/>
      <definedName name="LU路線概要図"/>
      <definedName name="VU"/>
      <definedName name="路線概要図"/>
      <definedName name="路線概要図③"/>
      <definedName name="路線概略図"/>
    </defined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杭拾い"/>
    </sheetNames>
    <definedNames>
      <definedName name="Edt_5_Change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程（汚泥濃縮）"/>
      <sheetName val="工程表（汚泥濃縮）"/>
      <sheetName val="工程（分配槽）１"/>
      <sheetName val="工程（分配槽）２"/>
      <sheetName val="工程表（分配槽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号上野線"/>
      <sheetName val="３号渋谷線"/>
      <sheetName val="８号線・八重洲線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1"/>
      <sheetName val="総括2"/>
      <sheetName val="総括3"/>
      <sheetName val="総括4"/>
      <sheetName val="目次"/>
    </sheetNames>
    <sheetDataSet>
      <sheetData sheetId="0" refreshError="1"/>
      <sheetData sheetId="1" refreshError="1"/>
      <sheetData sheetId="2" refreshError="1"/>
      <sheetData sheetId="3">
        <row r="1">
          <cell r="D1" t="str">
            <v>数 量 総 括 表(４/　)</v>
          </cell>
          <cell r="E1">
            <v>0</v>
          </cell>
          <cell r="F1">
            <v>0</v>
          </cell>
          <cell r="G1" t="str">
            <v xml:space="preserve">              Ｐ 4</v>
          </cell>
        </row>
        <row r="2">
          <cell r="B2" t="str">
            <v>工　　　種</v>
          </cell>
          <cell r="C2" t="str">
            <v>種　　　別</v>
          </cell>
          <cell r="D2" t="str">
            <v>細　　　別</v>
          </cell>
          <cell r="E2" t="str">
            <v>単位</v>
          </cell>
          <cell r="F2" t="str">
            <v>数　　量</v>
          </cell>
          <cell r="G2" t="str">
            <v>備　　　　考</v>
          </cell>
        </row>
        <row r="3">
          <cell r="B3" t="str">
            <v>　ｂ） 取付管工：VU200</v>
          </cell>
          <cell r="C3" t="str">
            <v>取付管土工</v>
          </cell>
          <cell r="D3" t="str">
            <v>掘削工</v>
          </cell>
          <cell r="E3" t="str">
            <v>ｍ3</v>
          </cell>
          <cell r="F3">
            <v>22</v>
          </cell>
          <cell r="G3" t="str">
            <v>道路内管渠接続</v>
          </cell>
        </row>
        <row r="4">
          <cell r="C4" t="str">
            <v>　　〃</v>
          </cell>
          <cell r="D4" t="str">
            <v>良質土埋戻し</v>
          </cell>
          <cell r="E4" t="str">
            <v>ｍ3</v>
          </cell>
          <cell r="F4">
            <v>13</v>
          </cell>
        </row>
        <row r="5">
          <cell r="C5" t="str">
            <v>　　〃</v>
          </cell>
          <cell r="D5" t="str">
            <v>砂埋戻し</v>
          </cell>
          <cell r="E5" t="str">
            <v>ｍ3</v>
          </cell>
          <cell r="F5">
            <v>9</v>
          </cell>
        </row>
        <row r="6">
          <cell r="C6" t="str">
            <v>　　〃</v>
          </cell>
          <cell r="D6" t="str">
            <v>発生土処理</v>
          </cell>
          <cell r="E6" t="str">
            <v>ｍ3</v>
          </cell>
          <cell r="F6">
            <v>10</v>
          </cell>
        </row>
        <row r="8">
          <cell r="C8" t="str">
            <v>取付管布設</v>
          </cell>
          <cell r="D8" t="str">
            <v>VU200</v>
          </cell>
          <cell r="E8" t="str">
            <v>ｍ</v>
          </cell>
          <cell r="F8">
            <v>44.5</v>
          </cell>
        </row>
        <row r="9">
          <cell r="C9" t="str">
            <v>取付管材料</v>
          </cell>
          <cell r="D9" t="str">
            <v>ｺﾞﾑ輪受口直管</v>
          </cell>
          <cell r="E9" t="str">
            <v>本</v>
          </cell>
          <cell r="F9">
            <v>13</v>
          </cell>
          <cell r="G9" t="str">
            <v>L=4.00m</v>
          </cell>
        </row>
        <row r="10">
          <cell r="C10" t="str">
            <v>　　〃</v>
          </cell>
          <cell r="D10" t="str">
            <v>桝取付短管</v>
          </cell>
          <cell r="E10" t="str">
            <v>本</v>
          </cell>
          <cell r="F10">
            <v>7</v>
          </cell>
        </row>
        <row r="11">
          <cell r="C11" t="str">
            <v>　　〃</v>
          </cell>
          <cell r="D11" t="str">
            <v>自在曲管</v>
          </cell>
          <cell r="E11" t="str">
            <v>本</v>
          </cell>
          <cell r="F11">
            <v>5</v>
          </cell>
        </row>
        <row r="12">
          <cell r="C12" t="str">
            <v>　　〃</v>
          </cell>
          <cell r="D12" t="str">
            <v>ｿｯｹﾄ</v>
          </cell>
          <cell r="E12" t="str">
            <v>本</v>
          </cell>
          <cell r="F12">
            <v>5</v>
          </cell>
        </row>
        <row r="13">
          <cell r="C13" t="str">
            <v>本管接続工</v>
          </cell>
          <cell r="D13">
            <v>0</v>
          </cell>
          <cell r="E13" t="str">
            <v>ヶ所</v>
          </cell>
          <cell r="F13">
            <v>5</v>
          </cell>
        </row>
        <row r="14">
          <cell r="C14" t="str">
            <v>人孔接続工</v>
          </cell>
          <cell r="D14">
            <v>0</v>
          </cell>
          <cell r="E14" t="str">
            <v>ヶ所</v>
          </cell>
          <cell r="F14">
            <v>1</v>
          </cell>
        </row>
        <row r="15">
          <cell r="C15" t="str">
            <v>桝接続工</v>
          </cell>
          <cell r="D15">
            <v>0</v>
          </cell>
          <cell r="E15" t="str">
            <v>ヶ所</v>
          </cell>
          <cell r="F15">
            <v>8</v>
          </cell>
        </row>
        <row r="17">
          <cell r="B17" t="str">
            <v>　ｃ）取付管工：VU150</v>
          </cell>
          <cell r="C17" t="str">
            <v>取付管土工</v>
          </cell>
          <cell r="D17" t="str">
            <v>掘削工</v>
          </cell>
          <cell r="E17" t="str">
            <v>ｍ3</v>
          </cell>
          <cell r="F17">
            <v>0.4</v>
          </cell>
          <cell r="G17" t="str">
            <v>汚泥棟斜路ヶ所</v>
          </cell>
        </row>
        <row r="18">
          <cell r="C18" t="str">
            <v>　　〃</v>
          </cell>
          <cell r="D18" t="str">
            <v>良質土埋戻し</v>
          </cell>
          <cell r="E18" t="str">
            <v>ｍ3</v>
          </cell>
          <cell r="F18">
            <v>0.4</v>
          </cell>
        </row>
        <row r="20">
          <cell r="C20" t="str">
            <v>取付管布設</v>
          </cell>
          <cell r="D20" t="str">
            <v>VU150</v>
          </cell>
          <cell r="E20" t="str">
            <v>ｍ</v>
          </cell>
          <cell r="F20">
            <v>6</v>
          </cell>
        </row>
        <row r="21">
          <cell r="C21" t="str">
            <v>取付管材料</v>
          </cell>
          <cell r="D21" t="str">
            <v>ﾌﾟﾚｴﾝﾄﾞ直管</v>
          </cell>
          <cell r="E21" t="str">
            <v>本</v>
          </cell>
          <cell r="F21">
            <v>2</v>
          </cell>
          <cell r="G21" t="str">
            <v>L=4.00m</v>
          </cell>
        </row>
        <row r="22">
          <cell r="C22" t="str">
            <v>桝接続工</v>
          </cell>
          <cell r="D22">
            <v>0</v>
          </cell>
          <cell r="E22" t="str">
            <v>ヶ所</v>
          </cell>
          <cell r="F22">
            <v>4</v>
          </cell>
        </row>
        <row r="24">
          <cell r="B24" t="str">
            <v>　　 ３） 小構造物工</v>
          </cell>
        </row>
        <row r="25">
          <cell r="B25" t="str">
            <v>　　 　ａ） 境石工</v>
          </cell>
          <cell r="C25" t="str">
            <v>地先境石工</v>
          </cell>
          <cell r="D25" t="str">
            <v>B型　</v>
          </cell>
          <cell r="E25" t="str">
            <v>ｍ</v>
          </cell>
          <cell r="F25">
            <v>115</v>
          </cell>
          <cell r="G25" t="str">
            <v>新設</v>
          </cell>
        </row>
        <row r="27">
          <cell r="B27" t="str">
            <v>　　 　ｂ） 標識工</v>
          </cell>
          <cell r="C27" t="str">
            <v>道路反射鏡</v>
          </cell>
          <cell r="D27" t="str">
            <v>○800X1面</v>
          </cell>
          <cell r="E27" t="str">
            <v>基</v>
          </cell>
          <cell r="F27">
            <v>1</v>
          </cell>
        </row>
        <row r="28">
          <cell r="C28" t="str">
            <v>規制標識</v>
          </cell>
          <cell r="D28" t="str">
            <v>330</v>
          </cell>
          <cell r="E28" t="str">
            <v>基</v>
          </cell>
          <cell r="F28">
            <v>1</v>
          </cell>
        </row>
        <row r="29">
          <cell r="C29" t="str">
            <v>案内ｻｲﾝ板</v>
          </cell>
          <cell r="D29" t="str">
            <v>1200X900</v>
          </cell>
          <cell r="E29" t="str">
            <v>基</v>
          </cell>
          <cell r="F29">
            <v>3</v>
          </cell>
        </row>
        <row r="31">
          <cell r="B31" t="str">
            <v>　　４） 舗装工</v>
          </cell>
        </row>
        <row r="32">
          <cell r="B32" t="str">
            <v>　　 　ａ） 40型AS舗装</v>
          </cell>
          <cell r="C32">
            <v>0</v>
          </cell>
          <cell r="D32">
            <v>0</v>
          </cell>
          <cell r="E32" t="str">
            <v>ｍ2</v>
          </cell>
          <cell r="F32">
            <v>738</v>
          </cell>
        </row>
        <row r="34">
          <cell r="B34" t="str">
            <v>　　 b） AS表層ﾚﾍﾞﾘﾝｸﾞ</v>
          </cell>
          <cell r="C34" t="str">
            <v>t=6cm</v>
          </cell>
          <cell r="D34">
            <v>0</v>
          </cell>
          <cell r="E34" t="str">
            <v>ｍ2</v>
          </cell>
          <cell r="F34">
            <v>31</v>
          </cell>
          <cell r="G34" t="str">
            <v>既設道路沈下ヶ所</v>
          </cell>
        </row>
        <row r="36">
          <cell r="B36" t="str">
            <v>　　 　ｃ） 砕石舗装</v>
          </cell>
          <cell r="C36">
            <v>0</v>
          </cell>
          <cell r="D36">
            <v>0</v>
          </cell>
          <cell r="E36" t="str">
            <v>ｍ2</v>
          </cell>
          <cell r="F36">
            <v>120</v>
          </cell>
        </row>
        <row r="38">
          <cell r="B38" t="str">
            <v>　　 　ｄ） 路面標示工</v>
          </cell>
          <cell r="C38" t="str">
            <v>白色文字</v>
          </cell>
          <cell r="D38" t="str">
            <v>15cm換算</v>
          </cell>
          <cell r="E38" t="str">
            <v>ｍ</v>
          </cell>
          <cell r="F38">
            <v>18.600000000000001</v>
          </cell>
        </row>
        <row r="39">
          <cell r="C39" t="str">
            <v>白色横断</v>
          </cell>
          <cell r="D39" t="str">
            <v>45cm</v>
          </cell>
          <cell r="E39" t="str">
            <v>ｍ</v>
          </cell>
          <cell r="F39">
            <v>20.5</v>
          </cell>
        </row>
        <row r="40">
          <cell r="G40" t="str">
            <v>051223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型ﾚｼﾞﾝMH計算書(数量)"/>
      <sheetName val="ﾊﾔﾐﾋｮｳ"/>
      <sheetName val="ｲﾝﾊﾞｰﾄ角度"/>
      <sheetName val="HJ使用量(調整高さ別)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9">
          <cell r="A9">
            <v>630</v>
          </cell>
          <cell r="B9">
            <v>670</v>
          </cell>
          <cell r="C9">
            <v>1</v>
          </cell>
          <cell r="E9">
            <v>1</v>
          </cell>
        </row>
        <row r="10">
          <cell r="A10">
            <v>680</v>
          </cell>
          <cell r="B10">
            <v>720</v>
          </cell>
          <cell r="C10">
            <v>1</v>
          </cell>
          <cell r="D10">
            <v>1</v>
          </cell>
          <cell r="E10">
            <v>1</v>
          </cell>
        </row>
        <row r="11">
          <cell r="A11">
            <v>730</v>
          </cell>
          <cell r="B11">
            <v>770</v>
          </cell>
          <cell r="C11">
            <v>1</v>
          </cell>
          <cell r="E11">
            <v>1</v>
          </cell>
          <cell r="F11">
            <v>1</v>
          </cell>
        </row>
        <row r="12">
          <cell r="A12">
            <v>780</v>
          </cell>
          <cell r="B12">
            <v>820</v>
          </cell>
          <cell r="C12">
            <v>1</v>
          </cell>
          <cell r="E12">
            <v>1</v>
          </cell>
          <cell r="G12">
            <v>1</v>
          </cell>
        </row>
        <row r="13">
          <cell r="A13">
            <v>830</v>
          </cell>
          <cell r="B13">
            <v>870</v>
          </cell>
          <cell r="C13">
            <v>1</v>
          </cell>
          <cell r="D13">
            <v>1</v>
          </cell>
          <cell r="E13">
            <v>1</v>
          </cell>
          <cell r="G13">
            <v>1</v>
          </cell>
        </row>
        <row r="14">
          <cell r="A14">
            <v>880</v>
          </cell>
          <cell r="B14">
            <v>920</v>
          </cell>
          <cell r="C14">
            <v>1</v>
          </cell>
          <cell r="E14">
            <v>1</v>
          </cell>
          <cell r="F14">
            <v>1</v>
          </cell>
          <cell r="G14">
            <v>1</v>
          </cell>
        </row>
        <row r="15">
          <cell r="A15">
            <v>930</v>
          </cell>
          <cell r="B15">
            <v>970</v>
          </cell>
          <cell r="C15">
            <v>1</v>
          </cell>
          <cell r="E15">
            <v>1</v>
          </cell>
          <cell r="H15">
            <v>1</v>
          </cell>
        </row>
        <row r="16">
          <cell r="A16">
            <v>980</v>
          </cell>
          <cell r="B16">
            <v>1020</v>
          </cell>
          <cell r="C16">
            <v>1</v>
          </cell>
          <cell r="D16">
            <v>1</v>
          </cell>
          <cell r="E16">
            <v>1</v>
          </cell>
          <cell r="H16">
            <v>1</v>
          </cell>
        </row>
        <row r="17">
          <cell r="A17">
            <v>1030</v>
          </cell>
          <cell r="B17">
            <v>1070</v>
          </cell>
          <cell r="C17">
            <v>1</v>
          </cell>
          <cell r="E17">
            <v>1</v>
          </cell>
          <cell r="I17">
            <v>1</v>
          </cell>
        </row>
        <row r="18">
          <cell r="A18">
            <v>1080</v>
          </cell>
          <cell r="B18">
            <v>1120</v>
          </cell>
          <cell r="C18">
            <v>1</v>
          </cell>
          <cell r="D18">
            <v>1</v>
          </cell>
          <cell r="E18">
            <v>1</v>
          </cell>
          <cell r="I18">
            <v>1</v>
          </cell>
        </row>
        <row r="19">
          <cell r="A19">
            <v>1130</v>
          </cell>
          <cell r="B19">
            <v>1170</v>
          </cell>
          <cell r="C19">
            <v>1</v>
          </cell>
          <cell r="E19">
            <v>1</v>
          </cell>
          <cell r="J19">
            <v>1</v>
          </cell>
        </row>
        <row r="20">
          <cell r="A20">
            <v>1180</v>
          </cell>
          <cell r="B20">
            <v>1220</v>
          </cell>
          <cell r="C20">
            <v>1</v>
          </cell>
          <cell r="D20">
            <v>1</v>
          </cell>
          <cell r="E20">
            <v>1</v>
          </cell>
          <cell r="J20">
            <v>1</v>
          </cell>
        </row>
        <row r="21">
          <cell r="A21">
            <v>1230</v>
          </cell>
          <cell r="B21">
            <v>1270</v>
          </cell>
          <cell r="C21">
            <v>1</v>
          </cell>
          <cell r="E21">
            <v>1</v>
          </cell>
          <cell r="H21">
            <v>2</v>
          </cell>
        </row>
        <row r="22">
          <cell r="A22">
            <v>1280</v>
          </cell>
          <cell r="B22">
            <v>1320</v>
          </cell>
          <cell r="C22">
            <v>1</v>
          </cell>
          <cell r="D22">
            <v>1</v>
          </cell>
          <cell r="E22">
            <v>1</v>
          </cell>
          <cell r="H22">
            <v>2</v>
          </cell>
        </row>
        <row r="23">
          <cell r="A23">
            <v>1330</v>
          </cell>
          <cell r="B23">
            <v>1370</v>
          </cell>
          <cell r="C23">
            <v>1</v>
          </cell>
          <cell r="E23">
            <v>1</v>
          </cell>
          <cell r="H23">
            <v>1</v>
          </cell>
          <cell r="I23">
            <v>1</v>
          </cell>
        </row>
        <row r="24">
          <cell r="A24">
            <v>1380</v>
          </cell>
          <cell r="B24">
            <v>1420</v>
          </cell>
          <cell r="C24">
            <v>1</v>
          </cell>
          <cell r="D24">
            <v>1</v>
          </cell>
          <cell r="E24">
            <v>1</v>
          </cell>
          <cell r="H24">
            <v>1</v>
          </cell>
          <cell r="I24">
            <v>1</v>
          </cell>
        </row>
        <row r="25">
          <cell r="A25">
            <v>1430</v>
          </cell>
          <cell r="B25">
            <v>1470</v>
          </cell>
          <cell r="C25">
            <v>1</v>
          </cell>
          <cell r="E25">
            <v>1</v>
          </cell>
          <cell r="H25">
            <v>1</v>
          </cell>
          <cell r="J25">
            <v>1</v>
          </cell>
        </row>
        <row r="26">
          <cell r="A26">
            <v>1480</v>
          </cell>
          <cell r="B26">
            <v>1520</v>
          </cell>
          <cell r="C26">
            <v>1</v>
          </cell>
          <cell r="D26">
            <v>1</v>
          </cell>
          <cell r="E26">
            <v>1</v>
          </cell>
          <cell r="H26">
            <v>1</v>
          </cell>
          <cell r="J26">
            <v>1</v>
          </cell>
        </row>
        <row r="27">
          <cell r="A27">
            <v>1530</v>
          </cell>
          <cell r="B27">
            <v>1570</v>
          </cell>
          <cell r="C27">
            <v>1</v>
          </cell>
          <cell r="E27">
            <v>1</v>
          </cell>
          <cell r="I27">
            <v>1</v>
          </cell>
          <cell r="J27">
            <v>1</v>
          </cell>
        </row>
        <row r="28">
          <cell r="A28">
            <v>1580</v>
          </cell>
          <cell r="B28">
            <v>1620</v>
          </cell>
          <cell r="C28">
            <v>1</v>
          </cell>
          <cell r="D28">
            <v>1</v>
          </cell>
          <cell r="E28">
            <v>1</v>
          </cell>
          <cell r="I28">
            <v>1</v>
          </cell>
          <cell r="J28">
            <v>1</v>
          </cell>
        </row>
        <row r="29">
          <cell r="A29">
            <v>1630</v>
          </cell>
          <cell r="B29">
            <v>1670</v>
          </cell>
          <cell r="C29">
            <v>1</v>
          </cell>
          <cell r="E29">
            <v>1</v>
          </cell>
          <cell r="J29">
            <v>2</v>
          </cell>
        </row>
        <row r="30">
          <cell r="A30">
            <v>1680</v>
          </cell>
          <cell r="B30">
            <v>1720</v>
          </cell>
          <cell r="C30">
            <v>1</v>
          </cell>
          <cell r="D30">
            <v>1</v>
          </cell>
          <cell r="E30">
            <v>1</v>
          </cell>
          <cell r="J30">
            <v>2</v>
          </cell>
        </row>
        <row r="31">
          <cell r="A31">
            <v>1730</v>
          </cell>
          <cell r="B31">
            <v>1770</v>
          </cell>
          <cell r="C31">
            <v>1</v>
          </cell>
          <cell r="E31">
            <v>1</v>
          </cell>
          <cell r="H31">
            <v>2</v>
          </cell>
          <cell r="J31">
            <v>1</v>
          </cell>
        </row>
        <row r="32">
          <cell r="A32">
            <v>1780</v>
          </cell>
          <cell r="B32">
            <v>1820</v>
          </cell>
          <cell r="C32">
            <v>1</v>
          </cell>
          <cell r="D32">
            <v>1</v>
          </cell>
          <cell r="E32">
            <v>1</v>
          </cell>
          <cell r="H32">
            <v>2</v>
          </cell>
          <cell r="J32">
            <v>1</v>
          </cell>
        </row>
        <row r="33">
          <cell r="A33">
            <v>1830</v>
          </cell>
          <cell r="B33">
            <v>1870</v>
          </cell>
          <cell r="C33">
            <v>1</v>
          </cell>
          <cell r="E33">
            <v>1</v>
          </cell>
          <cell r="H33">
            <v>1</v>
          </cell>
          <cell r="I33">
            <v>1</v>
          </cell>
          <cell r="J33">
            <v>1</v>
          </cell>
        </row>
        <row r="34">
          <cell r="A34">
            <v>1880</v>
          </cell>
          <cell r="B34">
            <v>1920</v>
          </cell>
          <cell r="C34">
            <v>1</v>
          </cell>
          <cell r="D34">
            <v>1</v>
          </cell>
          <cell r="E34">
            <v>1</v>
          </cell>
          <cell r="H34">
            <v>1</v>
          </cell>
          <cell r="I34">
            <v>1</v>
          </cell>
          <cell r="J34">
            <v>1</v>
          </cell>
        </row>
        <row r="35">
          <cell r="A35">
            <v>1930</v>
          </cell>
          <cell r="B35">
            <v>1970</v>
          </cell>
          <cell r="C35">
            <v>1</v>
          </cell>
          <cell r="E35">
            <v>1</v>
          </cell>
          <cell r="I35">
            <v>2</v>
          </cell>
          <cell r="J35">
            <v>1</v>
          </cell>
        </row>
        <row r="36">
          <cell r="A36">
            <v>1980</v>
          </cell>
          <cell r="B36">
            <v>2020</v>
          </cell>
          <cell r="C36">
            <v>1</v>
          </cell>
          <cell r="D36">
            <v>1</v>
          </cell>
          <cell r="E36">
            <v>1</v>
          </cell>
          <cell r="I36">
            <v>2</v>
          </cell>
          <cell r="J36">
            <v>1</v>
          </cell>
        </row>
        <row r="37">
          <cell r="A37">
            <v>2030</v>
          </cell>
          <cell r="B37">
            <v>2070</v>
          </cell>
          <cell r="C37">
            <v>1</v>
          </cell>
          <cell r="E37">
            <v>1</v>
          </cell>
          <cell r="I37">
            <v>1</v>
          </cell>
          <cell r="J37">
            <v>2</v>
          </cell>
        </row>
        <row r="38">
          <cell r="A38">
            <v>2080</v>
          </cell>
          <cell r="B38">
            <v>2120</v>
          </cell>
          <cell r="C38">
            <v>1</v>
          </cell>
          <cell r="D38">
            <v>1</v>
          </cell>
          <cell r="E38">
            <v>1</v>
          </cell>
          <cell r="I38">
            <v>1</v>
          </cell>
          <cell r="J38">
            <v>2</v>
          </cell>
        </row>
        <row r="39">
          <cell r="A39">
            <v>2130</v>
          </cell>
          <cell r="B39">
            <v>2170</v>
          </cell>
          <cell r="C39">
            <v>1</v>
          </cell>
          <cell r="E39">
            <v>1</v>
          </cell>
          <cell r="J39">
            <v>3</v>
          </cell>
        </row>
        <row r="40">
          <cell r="A40">
            <v>2180</v>
          </cell>
          <cell r="B40">
            <v>2220</v>
          </cell>
          <cell r="C40">
            <v>1</v>
          </cell>
          <cell r="D40">
            <v>1</v>
          </cell>
          <cell r="E40">
            <v>1</v>
          </cell>
          <cell r="J40">
            <v>3</v>
          </cell>
        </row>
        <row r="41">
          <cell r="A41">
            <v>2230</v>
          </cell>
          <cell r="B41">
            <v>2270</v>
          </cell>
          <cell r="C41">
            <v>1</v>
          </cell>
          <cell r="E41">
            <v>1</v>
          </cell>
          <cell r="H41">
            <v>1</v>
          </cell>
          <cell r="I41">
            <v>2</v>
          </cell>
          <cell r="J41">
            <v>1</v>
          </cell>
        </row>
        <row r="42">
          <cell r="A42">
            <v>2280</v>
          </cell>
          <cell r="B42">
            <v>2320</v>
          </cell>
          <cell r="C42">
            <v>1</v>
          </cell>
          <cell r="D42">
            <v>1</v>
          </cell>
          <cell r="E42">
            <v>1</v>
          </cell>
          <cell r="H42">
            <v>1</v>
          </cell>
          <cell r="I42">
            <v>2</v>
          </cell>
          <cell r="J42">
            <v>1</v>
          </cell>
        </row>
        <row r="43">
          <cell r="A43">
            <v>2330</v>
          </cell>
          <cell r="B43">
            <v>2370</v>
          </cell>
          <cell r="C43">
            <v>1</v>
          </cell>
          <cell r="E43">
            <v>1</v>
          </cell>
          <cell r="H43">
            <v>1</v>
          </cell>
          <cell r="I43">
            <v>1</v>
          </cell>
          <cell r="J43">
            <v>2</v>
          </cell>
        </row>
        <row r="44">
          <cell r="A44">
            <v>2380</v>
          </cell>
          <cell r="B44">
            <v>2420</v>
          </cell>
          <cell r="C44">
            <v>1</v>
          </cell>
          <cell r="D44">
            <v>1</v>
          </cell>
          <cell r="E44">
            <v>1</v>
          </cell>
          <cell r="H44">
            <v>1</v>
          </cell>
          <cell r="I44">
            <v>1</v>
          </cell>
          <cell r="J44">
            <v>2</v>
          </cell>
        </row>
        <row r="45">
          <cell r="A45">
            <v>2430</v>
          </cell>
          <cell r="B45">
            <v>2470</v>
          </cell>
          <cell r="C45">
            <v>1</v>
          </cell>
          <cell r="E45">
            <v>1</v>
          </cell>
          <cell r="I45">
            <v>2</v>
          </cell>
          <cell r="J45">
            <v>2</v>
          </cell>
        </row>
        <row r="46">
          <cell r="A46">
            <v>2480</v>
          </cell>
          <cell r="B46">
            <v>2520</v>
          </cell>
          <cell r="C46">
            <v>1</v>
          </cell>
          <cell r="D46">
            <v>1</v>
          </cell>
          <cell r="E46">
            <v>1</v>
          </cell>
          <cell r="I46">
            <v>2</v>
          </cell>
          <cell r="J46">
            <v>2</v>
          </cell>
        </row>
        <row r="47">
          <cell r="A47">
            <v>2530</v>
          </cell>
          <cell r="B47">
            <v>2570</v>
          </cell>
          <cell r="C47">
            <v>1</v>
          </cell>
          <cell r="E47">
            <v>1</v>
          </cell>
          <cell r="I47">
            <v>1</v>
          </cell>
          <cell r="J47">
            <v>3</v>
          </cell>
        </row>
        <row r="48">
          <cell r="A48">
            <v>2580</v>
          </cell>
          <cell r="B48">
            <v>2620</v>
          </cell>
          <cell r="C48">
            <v>1</v>
          </cell>
          <cell r="D48">
            <v>1</v>
          </cell>
          <cell r="E48">
            <v>1</v>
          </cell>
          <cell r="I48">
            <v>1</v>
          </cell>
          <cell r="J48">
            <v>3</v>
          </cell>
        </row>
        <row r="49">
          <cell r="A49">
            <v>2630</v>
          </cell>
          <cell r="B49">
            <v>2670</v>
          </cell>
          <cell r="C49">
            <v>1</v>
          </cell>
          <cell r="E49">
            <v>1</v>
          </cell>
          <cell r="J49">
            <v>4</v>
          </cell>
        </row>
        <row r="50">
          <cell r="A50">
            <v>2680</v>
          </cell>
          <cell r="B50">
            <v>2720</v>
          </cell>
          <cell r="C50">
            <v>1</v>
          </cell>
          <cell r="D50">
            <v>1</v>
          </cell>
          <cell r="E50">
            <v>1</v>
          </cell>
          <cell r="J50">
            <v>4</v>
          </cell>
        </row>
        <row r="51">
          <cell r="A51">
            <v>2730</v>
          </cell>
          <cell r="B51">
            <v>2770</v>
          </cell>
          <cell r="C51">
            <v>1</v>
          </cell>
          <cell r="E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2780</v>
          </cell>
          <cell r="B52">
            <v>2820</v>
          </cell>
          <cell r="C52">
            <v>1</v>
          </cell>
          <cell r="D52">
            <v>1</v>
          </cell>
          <cell r="E52">
            <v>1</v>
          </cell>
          <cell r="H52">
            <v>1</v>
          </cell>
          <cell r="I52">
            <v>2</v>
          </cell>
          <cell r="J52">
            <v>2</v>
          </cell>
        </row>
        <row r="53">
          <cell r="A53">
            <v>2830</v>
          </cell>
          <cell r="B53">
            <v>2870</v>
          </cell>
          <cell r="C53">
            <v>1</v>
          </cell>
          <cell r="E53">
            <v>1</v>
          </cell>
          <cell r="I53">
            <v>3</v>
          </cell>
          <cell r="J53">
            <v>2</v>
          </cell>
        </row>
        <row r="54">
          <cell r="A54">
            <v>2880</v>
          </cell>
          <cell r="B54">
            <v>2920</v>
          </cell>
          <cell r="C54">
            <v>1</v>
          </cell>
          <cell r="D54">
            <v>1</v>
          </cell>
          <cell r="E54">
            <v>1</v>
          </cell>
          <cell r="I54">
            <v>3</v>
          </cell>
          <cell r="J54">
            <v>2</v>
          </cell>
        </row>
        <row r="55">
          <cell r="A55">
            <v>2930</v>
          </cell>
          <cell r="B55">
            <v>2970</v>
          </cell>
          <cell r="C55">
            <v>1</v>
          </cell>
          <cell r="E55">
            <v>1</v>
          </cell>
          <cell r="I55">
            <v>2</v>
          </cell>
          <cell r="J55">
            <v>3</v>
          </cell>
        </row>
        <row r="56">
          <cell r="A56">
            <v>2980</v>
          </cell>
          <cell r="B56">
            <v>3020</v>
          </cell>
          <cell r="C56">
            <v>1</v>
          </cell>
          <cell r="D56">
            <v>1</v>
          </cell>
          <cell r="E56">
            <v>1</v>
          </cell>
          <cell r="I56">
            <v>2</v>
          </cell>
          <cell r="J56">
            <v>3</v>
          </cell>
        </row>
        <row r="57">
          <cell r="A57">
            <v>3030</v>
          </cell>
          <cell r="B57">
            <v>3070</v>
          </cell>
          <cell r="C57">
            <v>1</v>
          </cell>
          <cell r="E57">
            <v>1</v>
          </cell>
          <cell r="I57">
            <v>1</v>
          </cell>
          <cell r="J57">
            <v>4</v>
          </cell>
        </row>
      </sheetData>
      <sheetData sheetId="2" refreshError="1">
        <row r="2">
          <cell r="A2" t="str">
            <v>起点</v>
          </cell>
          <cell r="B2" t="str">
            <v>起点</v>
          </cell>
        </row>
        <row r="3">
          <cell r="A3">
            <v>0</v>
          </cell>
          <cell r="B3">
            <v>90</v>
          </cell>
        </row>
        <row r="4">
          <cell r="A4">
            <v>90</v>
          </cell>
          <cell r="B4">
            <v>90</v>
          </cell>
        </row>
        <row r="5">
          <cell r="A5">
            <v>91</v>
          </cell>
          <cell r="B5">
            <v>75</v>
          </cell>
        </row>
        <row r="6">
          <cell r="A6">
            <v>106</v>
          </cell>
          <cell r="B6">
            <v>60</v>
          </cell>
        </row>
        <row r="7">
          <cell r="A7">
            <v>121</v>
          </cell>
          <cell r="B7">
            <v>45</v>
          </cell>
        </row>
        <row r="8">
          <cell r="A8">
            <v>136</v>
          </cell>
          <cell r="B8">
            <v>30</v>
          </cell>
        </row>
        <row r="9">
          <cell r="A9">
            <v>151</v>
          </cell>
          <cell r="B9">
            <v>15</v>
          </cell>
        </row>
        <row r="10">
          <cell r="A10">
            <v>166</v>
          </cell>
          <cell r="B10">
            <v>0</v>
          </cell>
        </row>
        <row r="11">
          <cell r="A11">
            <v>195</v>
          </cell>
          <cell r="B11">
            <v>15</v>
          </cell>
        </row>
        <row r="12">
          <cell r="A12">
            <v>210</v>
          </cell>
          <cell r="B12">
            <v>30</v>
          </cell>
        </row>
        <row r="13">
          <cell r="A13">
            <v>225</v>
          </cell>
          <cell r="B13">
            <v>45</v>
          </cell>
        </row>
        <row r="14">
          <cell r="A14">
            <v>240</v>
          </cell>
          <cell r="B14">
            <v>60</v>
          </cell>
        </row>
        <row r="15">
          <cell r="A15">
            <v>255</v>
          </cell>
          <cell r="B15">
            <v>75</v>
          </cell>
        </row>
        <row r="16">
          <cell r="A16">
            <v>270</v>
          </cell>
          <cell r="B16">
            <v>90</v>
          </cell>
        </row>
      </sheetData>
      <sheetData sheetId="3" refreshError="1">
        <row r="2">
          <cell r="A2">
            <v>20</v>
          </cell>
          <cell r="B2">
            <v>1</v>
          </cell>
        </row>
        <row r="3">
          <cell r="A3">
            <v>30</v>
          </cell>
          <cell r="B3">
            <v>1</v>
          </cell>
        </row>
        <row r="4">
          <cell r="A4">
            <v>40</v>
          </cell>
          <cell r="B4">
            <v>1</v>
          </cell>
        </row>
        <row r="5">
          <cell r="A5">
            <v>50</v>
          </cell>
          <cell r="B5">
            <v>1</v>
          </cell>
        </row>
        <row r="6">
          <cell r="A6">
            <v>60</v>
          </cell>
          <cell r="B6">
            <v>1</v>
          </cell>
        </row>
        <row r="7">
          <cell r="A7">
            <v>71</v>
          </cell>
          <cell r="B7">
            <v>2</v>
          </cell>
        </row>
        <row r="8">
          <cell r="A8">
            <v>80</v>
          </cell>
          <cell r="B8">
            <v>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クロ"/>
      <sheetName val="表紙"/>
      <sheetName val="入力単価"/>
      <sheetName val="定規工"/>
      <sheetName val="内目地・外目地"/>
      <sheetName val="欠損充填工"/>
      <sheetName val="上下接着工"/>
      <sheetName val="PCｸﾞﾗｳﾄ"/>
      <sheetName val="内部足場"/>
      <sheetName val="外足場"/>
    </sheetNames>
    <sheetDataSet>
      <sheetData sheetId="0" refreshError="1"/>
      <sheetData sheetId="1"/>
      <sheetData sheetId="2">
        <row r="6">
          <cell r="B6">
            <v>16500</v>
          </cell>
        </row>
        <row r="7">
          <cell r="B7">
            <v>14400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c@nipponhume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94BE-6359-422A-9908-1F03425CCCF9}">
  <sheetPr>
    <tabColor rgb="FFFFFF00"/>
  </sheetPr>
  <dimension ref="A1:AG68"/>
  <sheetViews>
    <sheetView showGridLines="0" tabSelected="1" view="pageBreakPreview" zoomScaleNormal="100" zoomScaleSheetLayoutView="100" workbookViewId="0">
      <selection activeCell="J65" sqref="J65"/>
    </sheetView>
  </sheetViews>
  <sheetFormatPr defaultColWidth="9" defaultRowHeight="13" x14ac:dyDescent="0.2"/>
  <cols>
    <col min="1" max="1" width="1.90625" style="9" customWidth="1"/>
    <col min="2" max="19" width="4.36328125" style="9" customWidth="1"/>
    <col min="20" max="27" width="2.08984375" style="9" customWidth="1"/>
    <col min="28" max="28" width="1.90625" style="9" customWidth="1"/>
    <col min="29" max="30" width="9" style="9" customWidth="1"/>
    <col min="31" max="16384" width="9" style="9"/>
  </cols>
  <sheetData>
    <row r="1" spans="1:28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8" s="8" customFormat="1" ht="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4"/>
      <c r="R2" s="104"/>
      <c r="S2" s="13" t="s">
        <v>21</v>
      </c>
      <c r="T2" s="16"/>
      <c r="U2" s="16"/>
      <c r="V2" s="16"/>
      <c r="W2" s="13" t="s">
        <v>20</v>
      </c>
      <c r="X2" s="16"/>
      <c r="Y2" s="16"/>
      <c r="Z2" s="16"/>
      <c r="AA2" s="18" t="s">
        <v>19</v>
      </c>
    </row>
    <row r="3" spans="1:28" ht="12.75" customHeight="1" x14ac:dyDescent="0.2">
      <c r="A3" s="105" t="s">
        <v>71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28" ht="12.75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</row>
    <row r="5" spans="1:28" ht="12.75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</row>
    <row r="6" spans="1:28" ht="15" customHeight="1" x14ac:dyDescent="0.3">
      <c r="A6" s="1"/>
      <c r="B6" s="1"/>
      <c r="C6" s="1"/>
      <c r="D6" s="1"/>
      <c r="E6" s="1"/>
      <c r="F6" s="1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"/>
      <c r="T6" s="1"/>
      <c r="U6" s="1"/>
      <c r="V6" s="1"/>
      <c r="W6" s="1"/>
      <c r="X6" s="1"/>
      <c r="Y6" s="1"/>
      <c r="Z6" s="1"/>
      <c r="AA6" s="12"/>
      <c r="AB6" s="12"/>
    </row>
    <row r="7" spans="1:28" ht="14.5" thickBot="1" x14ac:dyDescent="0.25">
      <c r="A7" s="2"/>
      <c r="B7" s="25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8" ht="18.75" customHeight="1" x14ac:dyDescent="0.2">
      <c r="A8" s="2"/>
      <c r="B8" s="108" t="s">
        <v>31</v>
      </c>
      <c r="C8" s="109"/>
      <c r="D8" s="109"/>
      <c r="E8" s="110"/>
      <c r="F8" s="110"/>
      <c r="G8" s="110"/>
      <c r="H8" s="110"/>
      <c r="I8" s="110"/>
      <c r="J8" s="110"/>
      <c r="K8" s="110"/>
      <c r="L8" s="110"/>
      <c r="M8" s="110"/>
      <c r="N8" s="111" t="s">
        <v>63</v>
      </c>
      <c r="O8" s="111"/>
      <c r="P8" s="111"/>
      <c r="Q8" s="112" t="s">
        <v>59</v>
      </c>
      <c r="R8" s="113"/>
      <c r="S8" s="113"/>
      <c r="T8" s="113"/>
      <c r="U8" s="113"/>
      <c r="V8" s="113"/>
      <c r="W8" s="113"/>
      <c r="X8" s="113"/>
      <c r="Y8" s="113"/>
      <c r="Z8" s="113"/>
      <c r="AA8" s="114"/>
    </row>
    <row r="9" spans="1:28" ht="18.75" customHeight="1" thickBot="1" x14ac:dyDescent="0.25">
      <c r="A9" s="2"/>
      <c r="B9" s="115" t="s">
        <v>1</v>
      </c>
      <c r="C9" s="116"/>
      <c r="D9" s="116"/>
      <c r="E9" s="117"/>
      <c r="F9" s="118"/>
      <c r="G9" s="118"/>
      <c r="H9" s="118"/>
      <c r="I9" s="118"/>
      <c r="J9" s="118"/>
      <c r="K9" s="118"/>
      <c r="L9" s="118"/>
      <c r="M9" s="118"/>
      <c r="N9" s="126" t="s">
        <v>2</v>
      </c>
      <c r="O9" s="126"/>
      <c r="P9" s="126"/>
      <c r="Q9" s="118"/>
      <c r="R9" s="118"/>
      <c r="S9" s="118"/>
      <c r="T9" s="118"/>
      <c r="U9" s="118"/>
      <c r="V9" s="118"/>
      <c r="W9" s="118"/>
      <c r="X9" s="118"/>
      <c r="Y9" s="127"/>
      <c r="Z9" s="127"/>
      <c r="AA9" s="128"/>
    </row>
    <row r="10" spans="1:28" ht="12.75" customHeight="1" x14ac:dyDescent="0.15">
      <c r="A10" s="2"/>
      <c r="B10" s="3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8" ht="18" customHeight="1" thickBot="1" x14ac:dyDescent="0.25">
      <c r="A11" s="2"/>
      <c r="B11" s="26" t="s">
        <v>3</v>
      </c>
      <c r="C11" s="29"/>
      <c r="D11" s="29"/>
      <c r="G11" s="36" t="s">
        <v>51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8" ht="18.75" customHeight="1" x14ac:dyDescent="0.2">
      <c r="A12" s="2"/>
      <c r="B12" s="137" t="s">
        <v>49</v>
      </c>
      <c r="C12" s="138"/>
      <c r="D12" s="139"/>
      <c r="E12" s="131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3"/>
    </row>
    <row r="13" spans="1:28" ht="18.75" customHeight="1" thickBot="1" x14ac:dyDescent="0.25">
      <c r="A13" s="2"/>
      <c r="B13" s="244" t="s">
        <v>61</v>
      </c>
      <c r="C13" s="245"/>
      <c r="D13" s="246"/>
      <c r="E13" s="225"/>
      <c r="F13" s="226"/>
      <c r="G13" s="226"/>
      <c r="H13" s="226"/>
      <c r="I13" s="226"/>
      <c r="J13" s="226"/>
      <c r="K13" s="248"/>
      <c r="L13" s="247" t="s">
        <v>62</v>
      </c>
      <c r="M13" s="245"/>
      <c r="N13" s="246"/>
      <c r="O13" s="225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7"/>
    </row>
    <row r="14" spans="1:28" ht="22.5" customHeight="1" thickTop="1" x14ac:dyDescent="0.15">
      <c r="A14" s="2"/>
      <c r="B14" s="129" t="s">
        <v>52</v>
      </c>
      <c r="C14" s="130"/>
      <c r="D14" s="130"/>
      <c r="E14" s="38" t="b">
        <v>0</v>
      </c>
      <c r="F14" s="119" t="s">
        <v>79</v>
      </c>
      <c r="G14" s="119"/>
      <c r="H14" s="119"/>
      <c r="I14" s="39" t="b">
        <v>0</v>
      </c>
      <c r="J14" s="78" t="s">
        <v>33</v>
      </c>
      <c r="K14" s="79"/>
      <c r="L14" s="249" t="s">
        <v>4</v>
      </c>
      <c r="M14" s="130"/>
      <c r="N14" s="130"/>
      <c r="O14" s="38" t="b">
        <v>0</v>
      </c>
      <c r="P14" s="40" t="s">
        <v>32</v>
      </c>
      <c r="Q14" s="39" t="b">
        <v>0</v>
      </c>
      <c r="R14" s="40" t="s">
        <v>33</v>
      </c>
      <c r="S14" s="41" t="b">
        <v>0</v>
      </c>
      <c r="T14" s="78" t="s">
        <v>39</v>
      </c>
      <c r="U14" s="78"/>
      <c r="V14" s="222" t="b">
        <v>0</v>
      </c>
      <c r="W14" s="222"/>
      <c r="X14" s="223" t="s">
        <v>60</v>
      </c>
      <c r="Y14" s="223"/>
      <c r="Z14" s="223"/>
      <c r="AA14" s="224"/>
      <c r="AB14" s="5"/>
    </row>
    <row r="15" spans="1:28" ht="22.5" customHeight="1" x14ac:dyDescent="0.2">
      <c r="A15" s="2"/>
      <c r="B15" s="174" t="s">
        <v>80</v>
      </c>
      <c r="C15" s="175"/>
      <c r="D15" s="176"/>
      <c r="E15" s="38" t="b">
        <v>0</v>
      </c>
      <c r="F15" s="42" t="s">
        <v>81</v>
      </c>
      <c r="G15" s="44" t="b">
        <v>0</v>
      </c>
      <c r="H15" s="172" t="s">
        <v>82</v>
      </c>
      <c r="I15" s="172"/>
      <c r="J15" s="39" t="b">
        <v>0</v>
      </c>
      <c r="K15" s="43" t="s">
        <v>33</v>
      </c>
      <c r="L15" s="233" t="s">
        <v>72</v>
      </c>
      <c r="M15" s="234"/>
      <c r="N15" s="235"/>
      <c r="O15" s="239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1"/>
    </row>
    <row r="16" spans="1:28" ht="18" customHeight="1" x14ac:dyDescent="0.2">
      <c r="A16" s="2"/>
      <c r="B16" s="140" t="s">
        <v>78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2"/>
      <c r="Z16" s="142"/>
      <c r="AA16" s="143"/>
    </row>
    <row r="17" spans="1:29" ht="18" customHeight="1" x14ac:dyDescent="0.2">
      <c r="A17" s="2"/>
      <c r="B17" s="236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8"/>
    </row>
    <row r="18" spans="1:29" ht="18" customHeight="1" thickBot="1" x14ac:dyDescent="0.25">
      <c r="A18" s="2"/>
      <c r="B18" s="195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7"/>
      <c r="Z18" s="197"/>
      <c r="AA18" s="198"/>
    </row>
    <row r="19" spans="1:29" ht="12.75" customHeight="1" x14ac:dyDescent="0.2">
      <c r="A19" s="2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  <row r="20" spans="1:29" ht="17" thickBot="1" x14ac:dyDescent="0.25">
      <c r="A20" s="2"/>
      <c r="B20" s="25" t="s">
        <v>45</v>
      </c>
      <c r="C20" s="21"/>
      <c r="D20" s="21"/>
      <c r="E20" s="22"/>
      <c r="G20" s="30" t="s">
        <v>43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9" ht="22.9" customHeight="1" x14ac:dyDescent="0.2">
      <c r="A21" s="2"/>
      <c r="B21" s="199" t="s">
        <v>5</v>
      </c>
      <c r="C21" s="200"/>
      <c r="D21" s="201"/>
      <c r="E21" s="56" t="s">
        <v>88</v>
      </c>
      <c r="F21" s="57"/>
      <c r="G21" s="55"/>
      <c r="H21" s="55"/>
      <c r="I21" s="55"/>
      <c r="J21" s="55"/>
      <c r="K21" s="55"/>
      <c r="L21" s="55"/>
      <c r="M21" s="55"/>
      <c r="N21" s="56" t="s">
        <v>89</v>
      </c>
      <c r="O21" s="57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8"/>
    </row>
    <row r="22" spans="1:29" ht="23.25" customHeight="1" x14ac:dyDescent="0.2">
      <c r="A22" s="2"/>
      <c r="B22" s="89"/>
      <c r="C22" s="90"/>
      <c r="D22" s="91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3"/>
      <c r="Z22" s="203"/>
      <c r="AA22" s="204"/>
    </row>
    <row r="23" spans="1:29" x14ac:dyDescent="0.2">
      <c r="A23" s="2"/>
      <c r="B23" s="211" t="s">
        <v>24</v>
      </c>
      <c r="C23" s="87"/>
      <c r="D23" s="88"/>
      <c r="E23" s="73" t="s">
        <v>65</v>
      </c>
      <c r="F23" s="74"/>
      <c r="G23" s="75"/>
      <c r="H23" s="73" t="s">
        <v>66</v>
      </c>
      <c r="I23" s="74"/>
      <c r="J23" s="75"/>
      <c r="K23" s="73" t="s">
        <v>67</v>
      </c>
      <c r="L23" s="74"/>
      <c r="M23" s="75"/>
      <c r="N23" s="73" t="s">
        <v>41</v>
      </c>
      <c r="O23" s="74"/>
      <c r="P23" s="74"/>
      <c r="Q23" s="74"/>
      <c r="R23" s="74"/>
      <c r="S23" s="75"/>
      <c r="T23" s="148" t="s">
        <v>10</v>
      </c>
      <c r="U23" s="148"/>
      <c r="V23" s="148"/>
      <c r="W23" s="148"/>
      <c r="X23" s="148"/>
      <c r="Y23" s="73"/>
      <c r="Z23" s="73"/>
      <c r="AA23" s="149"/>
    </row>
    <row r="24" spans="1:29" ht="13.5" customHeight="1" x14ac:dyDescent="0.2">
      <c r="A24" s="2"/>
      <c r="B24" s="212"/>
      <c r="C24" s="213"/>
      <c r="D24" s="214"/>
      <c r="E24" s="120" t="s">
        <v>23</v>
      </c>
      <c r="F24" s="121"/>
      <c r="G24" s="122"/>
      <c r="H24" s="120" t="s">
        <v>23</v>
      </c>
      <c r="I24" s="121"/>
      <c r="J24" s="122"/>
      <c r="K24" s="120" t="s">
        <v>23</v>
      </c>
      <c r="L24" s="121"/>
      <c r="M24" s="122"/>
      <c r="N24" s="120" t="s">
        <v>23</v>
      </c>
      <c r="O24" s="121"/>
      <c r="P24" s="121"/>
      <c r="Q24" s="121"/>
      <c r="R24" s="121"/>
      <c r="S24" s="122"/>
      <c r="T24" s="205"/>
      <c r="U24" s="206"/>
      <c r="V24" s="206"/>
      <c r="W24" s="206"/>
      <c r="X24" s="206"/>
      <c r="Y24" s="206"/>
      <c r="Z24" s="206"/>
      <c r="AA24" s="207"/>
    </row>
    <row r="25" spans="1:29" ht="13.5" customHeight="1" x14ac:dyDescent="0.2">
      <c r="A25" s="2"/>
      <c r="B25" s="89"/>
      <c r="C25" s="90"/>
      <c r="D25" s="91"/>
      <c r="E25" s="123"/>
      <c r="F25" s="124"/>
      <c r="G25" s="125"/>
      <c r="H25" s="123"/>
      <c r="I25" s="124"/>
      <c r="J25" s="125"/>
      <c r="K25" s="123"/>
      <c r="L25" s="124"/>
      <c r="M25" s="125"/>
      <c r="N25" s="123"/>
      <c r="O25" s="124"/>
      <c r="P25" s="124"/>
      <c r="Q25" s="124"/>
      <c r="R25" s="124"/>
      <c r="S25" s="125"/>
      <c r="T25" s="208"/>
      <c r="U25" s="209"/>
      <c r="V25" s="209"/>
      <c r="W25" s="209"/>
      <c r="X25" s="209"/>
      <c r="Y25" s="209"/>
      <c r="Z25" s="209"/>
      <c r="AA25" s="210"/>
    </row>
    <row r="26" spans="1:29" x14ac:dyDescent="0.2">
      <c r="A26" s="2"/>
      <c r="B26" s="192" t="s">
        <v>6</v>
      </c>
      <c r="C26" s="190"/>
      <c r="D26" s="190"/>
      <c r="E26" s="73" t="s">
        <v>7</v>
      </c>
      <c r="F26" s="74"/>
      <c r="G26" s="75"/>
      <c r="H26" s="148" t="s">
        <v>8</v>
      </c>
      <c r="I26" s="148"/>
      <c r="J26" s="148"/>
      <c r="K26" s="148" t="s">
        <v>9</v>
      </c>
      <c r="L26" s="148"/>
      <c r="M26" s="148"/>
      <c r="N26" s="73" t="s">
        <v>42</v>
      </c>
      <c r="O26" s="74"/>
      <c r="P26" s="74"/>
      <c r="Q26" s="74"/>
      <c r="R26" s="74"/>
      <c r="S26" s="75"/>
      <c r="T26" s="148" t="s">
        <v>10</v>
      </c>
      <c r="U26" s="148"/>
      <c r="V26" s="148"/>
      <c r="W26" s="148"/>
      <c r="X26" s="148"/>
      <c r="Y26" s="73"/>
      <c r="Z26" s="73"/>
      <c r="AA26" s="149"/>
    </row>
    <row r="27" spans="1:29" x14ac:dyDescent="0.2">
      <c r="A27" s="2"/>
      <c r="B27" s="192"/>
      <c r="C27" s="190"/>
      <c r="D27" s="190"/>
      <c r="E27" s="69" t="s">
        <v>11</v>
      </c>
      <c r="F27" s="70"/>
      <c r="G27" s="170"/>
      <c r="H27" s="215" t="s">
        <v>28</v>
      </c>
      <c r="I27" s="215"/>
      <c r="J27" s="215"/>
      <c r="K27" s="216" t="s">
        <v>30</v>
      </c>
      <c r="L27" s="216"/>
      <c r="M27" s="216"/>
      <c r="N27" s="120" t="s">
        <v>23</v>
      </c>
      <c r="O27" s="121"/>
      <c r="P27" s="121"/>
      <c r="Q27" s="121"/>
      <c r="R27" s="121"/>
      <c r="S27" s="122"/>
      <c r="T27" s="161"/>
      <c r="U27" s="162"/>
      <c r="V27" s="162"/>
      <c r="W27" s="162"/>
      <c r="X27" s="162"/>
      <c r="Y27" s="162"/>
      <c r="Z27" s="162"/>
      <c r="AA27" s="163"/>
    </row>
    <row r="28" spans="1:29" x14ac:dyDescent="0.2">
      <c r="A28" s="2"/>
      <c r="B28" s="192"/>
      <c r="C28" s="190"/>
      <c r="D28" s="190"/>
      <c r="E28" s="71"/>
      <c r="F28" s="72"/>
      <c r="G28" s="171"/>
      <c r="H28" s="215"/>
      <c r="I28" s="215"/>
      <c r="J28" s="215"/>
      <c r="K28" s="216"/>
      <c r="L28" s="216"/>
      <c r="M28" s="216"/>
      <c r="N28" s="123"/>
      <c r="O28" s="124"/>
      <c r="P28" s="124"/>
      <c r="Q28" s="124"/>
      <c r="R28" s="124"/>
      <c r="S28" s="125"/>
      <c r="T28" s="164"/>
      <c r="U28" s="165"/>
      <c r="V28" s="165"/>
      <c r="W28" s="165"/>
      <c r="X28" s="165"/>
      <c r="Y28" s="165"/>
      <c r="Z28" s="165"/>
      <c r="AA28" s="166"/>
    </row>
    <row r="29" spans="1:29" x14ac:dyDescent="0.2">
      <c r="A29" s="2"/>
      <c r="B29" s="192"/>
      <c r="C29" s="190"/>
      <c r="D29" s="190"/>
      <c r="E29" s="69" t="s">
        <v>12</v>
      </c>
      <c r="F29" s="70"/>
      <c r="G29" s="170"/>
      <c r="H29" s="215" t="s">
        <v>28</v>
      </c>
      <c r="I29" s="215"/>
      <c r="J29" s="215"/>
      <c r="K29" s="216" t="s">
        <v>30</v>
      </c>
      <c r="L29" s="216"/>
      <c r="M29" s="216"/>
      <c r="N29" s="120" t="s">
        <v>23</v>
      </c>
      <c r="O29" s="121"/>
      <c r="P29" s="121"/>
      <c r="Q29" s="121"/>
      <c r="R29" s="121"/>
      <c r="S29" s="122"/>
      <c r="T29" s="164"/>
      <c r="U29" s="165"/>
      <c r="V29" s="165"/>
      <c r="W29" s="165"/>
      <c r="X29" s="165"/>
      <c r="Y29" s="165"/>
      <c r="Z29" s="165"/>
      <c r="AA29" s="166"/>
    </row>
    <row r="30" spans="1:29" x14ac:dyDescent="0.2">
      <c r="A30" s="2"/>
      <c r="B30" s="192"/>
      <c r="C30" s="190"/>
      <c r="D30" s="190"/>
      <c r="E30" s="71"/>
      <c r="F30" s="72"/>
      <c r="G30" s="171"/>
      <c r="H30" s="215"/>
      <c r="I30" s="215"/>
      <c r="J30" s="215"/>
      <c r="K30" s="216"/>
      <c r="L30" s="216"/>
      <c r="M30" s="216"/>
      <c r="N30" s="123"/>
      <c r="O30" s="124"/>
      <c r="P30" s="124"/>
      <c r="Q30" s="124"/>
      <c r="R30" s="124"/>
      <c r="S30" s="125"/>
      <c r="T30" s="167"/>
      <c r="U30" s="168"/>
      <c r="V30" s="168"/>
      <c r="W30" s="168"/>
      <c r="X30" s="168"/>
      <c r="Y30" s="168"/>
      <c r="Z30" s="168"/>
      <c r="AA30" s="169"/>
    </row>
    <row r="31" spans="1:29" x14ac:dyDescent="0.2">
      <c r="A31" s="2"/>
      <c r="B31" s="147" t="s">
        <v>84</v>
      </c>
      <c r="C31" s="146"/>
      <c r="D31" s="146"/>
      <c r="E31" s="73" t="s">
        <v>7</v>
      </c>
      <c r="F31" s="74"/>
      <c r="G31" s="74" t="s">
        <v>83</v>
      </c>
      <c r="H31" s="74"/>
      <c r="I31" s="74"/>
      <c r="J31" s="74"/>
      <c r="K31" s="75"/>
      <c r="L31" s="73" t="s">
        <v>53</v>
      </c>
      <c r="M31" s="74"/>
      <c r="N31" s="74"/>
      <c r="O31" s="75"/>
      <c r="P31" s="73" t="s">
        <v>58</v>
      </c>
      <c r="Q31" s="74"/>
      <c r="R31" s="74"/>
      <c r="S31" s="75"/>
      <c r="T31" s="148" t="s">
        <v>10</v>
      </c>
      <c r="U31" s="148"/>
      <c r="V31" s="148"/>
      <c r="W31" s="148"/>
      <c r="X31" s="148"/>
      <c r="Y31" s="73"/>
      <c r="Z31" s="73"/>
      <c r="AA31" s="149"/>
      <c r="AB31" s="2"/>
      <c r="AC31" s="2"/>
    </row>
    <row r="32" spans="1:29" x14ac:dyDescent="0.2">
      <c r="A32" s="2"/>
      <c r="B32" s="145"/>
      <c r="C32" s="146"/>
      <c r="D32" s="146"/>
      <c r="E32" s="69" t="s">
        <v>11</v>
      </c>
      <c r="F32" s="70"/>
      <c r="G32" s="82" t="b">
        <v>0</v>
      </c>
      <c r="H32" s="80" t="s">
        <v>57</v>
      </c>
      <c r="I32" s="20" t="b">
        <v>0</v>
      </c>
      <c r="J32" s="76" t="s">
        <v>73</v>
      </c>
      <c r="K32" s="77"/>
      <c r="L32" s="228"/>
      <c r="M32" s="229"/>
      <c r="N32" s="229"/>
      <c r="O32" s="232" t="s">
        <v>56</v>
      </c>
      <c r="P32" s="82" t="b">
        <v>0</v>
      </c>
      <c r="Q32" s="84" t="s">
        <v>75</v>
      </c>
      <c r="R32" s="63" t="b">
        <v>0</v>
      </c>
      <c r="S32" s="102" t="s">
        <v>34</v>
      </c>
      <c r="T32" s="152"/>
      <c r="U32" s="153"/>
      <c r="V32" s="153"/>
      <c r="W32" s="153"/>
      <c r="X32" s="153"/>
      <c r="Y32" s="153"/>
      <c r="Z32" s="153"/>
      <c r="AA32" s="217"/>
      <c r="AB32" s="2"/>
      <c r="AC32" s="2"/>
    </row>
    <row r="33" spans="1:33" x14ac:dyDescent="0.2">
      <c r="A33" s="2"/>
      <c r="B33" s="145"/>
      <c r="C33" s="146"/>
      <c r="D33" s="146"/>
      <c r="E33" s="71"/>
      <c r="F33" s="72"/>
      <c r="G33" s="83"/>
      <c r="H33" s="81"/>
      <c r="I33" s="24" t="b">
        <v>0</v>
      </c>
      <c r="J33" s="78" t="s">
        <v>74</v>
      </c>
      <c r="K33" s="79"/>
      <c r="L33" s="230"/>
      <c r="M33" s="231"/>
      <c r="N33" s="231"/>
      <c r="O33" s="97"/>
      <c r="P33" s="83"/>
      <c r="Q33" s="85"/>
      <c r="R33" s="64"/>
      <c r="S33" s="103"/>
      <c r="T33" s="218"/>
      <c r="U33" s="219"/>
      <c r="V33" s="219"/>
      <c r="W33" s="219"/>
      <c r="X33" s="219"/>
      <c r="Y33" s="219"/>
      <c r="Z33" s="219"/>
      <c r="AA33" s="220"/>
      <c r="AB33" s="2"/>
      <c r="AC33" s="2"/>
    </row>
    <row r="34" spans="1:33" x14ac:dyDescent="0.2">
      <c r="A34" s="2"/>
      <c r="B34" s="145"/>
      <c r="C34" s="146"/>
      <c r="D34" s="146"/>
      <c r="E34" s="69" t="s">
        <v>12</v>
      </c>
      <c r="F34" s="70"/>
      <c r="G34" s="82" t="b">
        <v>0</v>
      </c>
      <c r="H34" s="80" t="s">
        <v>57</v>
      </c>
      <c r="I34" s="20" t="b">
        <v>0</v>
      </c>
      <c r="J34" s="76" t="s">
        <v>73</v>
      </c>
      <c r="K34" s="77"/>
      <c r="L34" s="228"/>
      <c r="M34" s="229"/>
      <c r="N34" s="229"/>
      <c r="O34" s="232" t="s">
        <v>56</v>
      </c>
      <c r="P34" s="82" t="b">
        <v>0</v>
      </c>
      <c r="Q34" s="84" t="s">
        <v>75</v>
      </c>
      <c r="R34" s="63" t="b">
        <v>0</v>
      </c>
      <c r="S34" s="102" t="s">
        <v>34</v>
      </c>
      <c r="T34" s="218"/>
      <c r="U34" s="219"/>
      <c r="V34" s="219"/>
      <c r="W34" s="219"/>
      <c r="X34" s="219"/>
      <c r="Y34" s="219"/>
      <c r="Z34" s="219"/>
      <c r="AA34" s="220"/>
      <c r="AB34" s="2"/>
      <c r="AC34" s="2"/>
    </row>
    <row r="35" spans="1:33" x14ac:dyDescent="0.2">
      <c r="A35" s="2"/>
      <c r="B35" s="145"/>
      <c r="C35" s="146"/>
      <c r="D35" s="146"/>
      <c r="E35" s="71"/>
      <c r="F35" s="72"/>
      <c r="G35" s="83"/>
      <c r="H35" s="81"/>
      <c r="I35" s="24" t="b">
        <v>0</v>
      </c>
      <c r="J35" s="78" t="s">
        <v>74</v>
      </c>
      <c r="K35" s="79"/>
      <c r="L35" s="230"/>
      <c r="M35" s="231"/>
      <c r="N35" s="231"/>
      <c r="O35" s="97"/>
      <c r="P35" s="83"/>
      <c r="Q35" s="85"/>
      <c r="R35" s="64"/>
      <c r="S35" s="103"/>
      <c r="T35" s="96"/>
      <c r="U35" s="85"/>
      <c r="V35" s="85"/>
      <c r="W35" s="85"/>
      <c r="X35" s="85"/>
      <c r="Y35" s="85"/>
      <c r="Z35" s="85"/>
      <c r="AA35" s="221"/>
      <c r="AB35" s="2"/>
      <c r="AC35" s="2"/>
    </row>
    <row r="36" spans="1:33" x14ac:dyDescent="0.2">
      <c r="A36" s="2"/>
      <c r="B36" s="145" t="s">
        <v>13</v>
      </c>
      <c r="C36" s="146"/>
      <c r="D36" s="146"/>
      <c r="E36" s="243" t="s">
        <v>94</v>
      </c>
      <c r="F36" s="153"/>
      <c r="G36" s="65" t="s">
        <v>87</v>
      </c>
      <c r="H36" s="65"/>
      <c r="I36" s="66"/>
      <c r="J36" s="242" t="s">
        <v>95</v>
      </c>
      <c r="K36" s="63"/>
      <c r="L36" s="65" t="s">
        <v>87</v>
      </c>
      <c r="M36" s="65"/>
      <c r="N36" s="66"/>
      <c r="O36" s="63" t="s">
        <v>70</v>
      </c>
      <c r="P36" s="63"/>
      <c r="Q36" s="65" t="s">
        <v>87</v>
      </c>
      <c r="R36" s="65"/>
      <c r="S36" s="66"/>
      <c r="T36" s="152"/>
      <c r="U36" s="153"/>
      <c r="V36" s="153"/>
      <c r="W36" s="153"/>
      <c r="X36" s="153"/>
      <c r="Y36" s="153"/>
      <c r="Z36" s="153"/>
      <c r="AA36" s="217"/>
    </row>
    <row r="37" spans="1:33" x14ac:dyDescent="0.2">
      <c r="A37" s="2"/>
      <c r="B37" s="145"/>
      <c r="C37" s="146"/>
      <c r="D37" s="146"/>
      <c r="E37" s="96"/>
      <c r="F37" s="85"/>
      <c r="G37" s="67"/>
      <c r="H37" s="67"/>
      <c r="I37" s="68"/>
      <c r="J37" s="64"/>
      <c r="K37" s="64"/>
      <c r="L37" s="67"/>
      <c r="M37" s="67"/>
      <c r="N37" s="68"/>
      <c r="O37" s="64"/>
      <c r="P37" s="64"/>
      <c r="Q37" s="67"/>
      <c r="R37" s="67"/>
      <c r="S37" s="68"/>
      <c r="T37" s="218"/>
      <c r="U37" s="219"/>
      <c r="V37" s="219"/>
      <c r="W37" s="219"/>
      <c r="X37" s="219"/>
      <c r="Y37" s="219"/>
      <c r="Z37" s="219"/>
      <c r="AA37" s="220"/>
    </row>
    <row r="38" spans="1:33" x14ac:dyDescent="0.2">
      <c r="A38" s="2"/>
      <c r="B38" s="192" t="s">
        <v>25</v>
      </c>
      <c r="C38" s="190"/>
      <c r="D38" s="190"/>
      <c r="E38" s="152"/>
      <c r="F38" s="153"/>
      <c r="G38" s="153"/>
      <c r="H38" s="153"/>
      <c r="I38" s="153"/>
      <c r="J38" s="150" t="s">
        <v>26</v>
      </c>
      <c r="K38" s="190" t="s">
        <v>14</v>
      </c>
      <c r="L38" s="190"/>
      <c r="M38" s="191"/>
      <c r="N38" s="160" t="s">
        <v>40</v>
      </c>
      <c r="O38" s="160"/>
      <c r="P38" s="229"/>
      <c r="Q38" s="229"/>
      <c r="R38" s="229"/>
      <c r="S38" s="159" t="s">
        <v>26</v>
      </c>
      <c r="T38" s="218"/>
      <c r="U38" s="219"/>
      <c r="V38" s="219"/>
      <c r="W38" s="219"/>
      <c r="X38" s="219"/>
      <c r="Y38" s="219"/>
      <c r="Z38" s="219"/>
      <c r="AA38" s="220"/>
    </row>
    <row r="39" spans="1:33" x14ac:dyDescent="0.2">
      <c r="A39" s="2"/>
      <c r="B39" s="193"/>
      <c r="C39" s="194"/>
      <c r="D39" s="194"/>
      <c r="E39" s="96"/>
      <c r="F39" s="85"/>
      <c r="G39" s="85"/>
      <c r="H39" s="85"/>
      <c r="I39" s="85"/>
      <c r="J39" s="151"/>
      <c r="K39" s="190"/>
      <c r="L39" s="190"/>
      <c r="M39" s="191"/>
      <c r="N39" s="72"/>
      <c r="O39" s="72"/>
      <c r="P39" s="231"/>
      <c r="Q39" s="231"/>
      <c r="R39" s="231"/>
      <c r="S39" s="151"/>
      <c r="T39" s="96"/>
      <c r="U39" s="85"/>
      <c r="V39" s="85"/>
      <c r="W39" s="85"/>
      <c r="X39" s="85"/>
      <c r="Y39" s="85"/>
      <c r="Z39" s="85"/>
      <c r="AA39" s="221"/>
    </row>
    <row r="40" spans="1:33" ht="13.5" customHeight="1" x14ac:dyDescent="0.2">
      <c r="A40" s="2"/>
      <c r="B40" s="177" t="s">
        <v>64</v>
      </c>
      <c r="C40" s="178"/>
      <c r="D40" s="179"/>
      <c r="E40" s="154" t="b">
        <v>0</v>
      </c>
      <c r="F40" s="156" t="s">
        <v>92</v>
      </c>
      <c r="G40" s="61"/>
      <c r="H40" s="157" t="b">
        <v>0</v>
      </c>
      <c r="I40" s="61" t="s">
        <v>44</v>
      </c>
      <c r="J40" s="157" t="b">
        <v>0</v>
      </c>
      <c r="K40" s="156" t="s">
        <v>93</v>
      </c>
      <c r="L40" s="156"/>
      <c r="M40" s="156"/>
      <c r="N40" s="157" t="b">
        <v>0</v>
      </c>
      <c r="O40" s="61" t="s">
        <v>90</v>
      </c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59" t="s">
        <v>91</v>
      </c>
    </row>
    <row r="41" spans="1:33" ht="13.5" thickBot="1" x14ac:dyDescent="0.25">
      <c r="A41" s="2"/>
      <c r="B41" s="180"/>
      <c r="C41" s="181"/>
      <c r="D41" s="182"/>
      <c r="E41" s="155"/>
      <c r="F41" s="62"/>
      <c r="G41" s="62"/>
      <c r="H41" s="158"/>
      <c r="I41" s="62"/>
      <c r="J41" s="158"/>
      <c r="K41" s="259"/>
      <c r="L41" s="259"/>
      <c r="M41" s="259"/>
      <c r="N41" s="158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0"/>
    </row>
    <row r="42" spans="1:33" ht="12.75" customHeight="1" x14ac:dyDescent="0.2">
      <c r="A42" s="2"/>
      <c r="B42" s="7"/>
      <c r="C42" s="7"/>
      <c r="D42" s="7"/>
      <c r="E42" s="3"/>
      <c r="F42" s="3"/>
      <c r="G42" s="3"/>
      <c r="H42" s="3"/>
      <c r="I42" s="3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3"/>
      <c r="X42" s="3"/>
      <c r="Y42" s="3"/>
      <c r="Z42" s="3"/>
    </row>
    <row r="43" spans="1:33" ht="16" thickBot="1" x14ac:dyDescent="0.4">
      <c r="A43" s="10"/>
      <c r="B43" s="26" t="s">
        <v>15</v>
      </c>
      <c r="C43" s="7"/>
      <c r="D43" s="7"/>
      <c r="E43" s="3"/>
      <c r="F43" s="3"/>
      <c r="G43" s="3"/>
      <c r="H43" s="3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  <c r="X43" s="3"/>
      <c r="Y43" s="3"/>
      <c r="Z43" s="3"/>
      <c r="AG43" s="51"/>
    </row>
    <row r="44" spans="1:33" ht="20.9" customHeight="1" x14ac:dyDescent="0.2">
      <c r="A44" s="10"/>
      <c r="B44" s="183" t="s">
        <v>16</v>
      </c>
      <c r="C44" s="184"/>
      <c r="D44" s="184"/>
      <c r="E44" s="14" t="b">
        <v>0</v>
      </c>
      <c r="F44" s="92" t="s">
        <v>37</v>
      </c>
      <c r="G44" s="92"/>
      <c r="H44" s="92"/>
      <c r="I44" s="15" t="b">
        <v>0</v>
      </c>
      <c r="J44" s="92" t="s">
        <v>38</v>
      </c>
      <c r="K44" s="92"/>
      <c r="L44" s="258"/>
      <c r="M44" s="255" t="s">
        <v>17</v>
      </c>
      <c r="N44" s="256"/>
      <c r="O44" s="257"/>
      <c r="P44" s="14" t="b">
        <v>0</v>
      </c>
      <c r="Q44" s="92" t="s">
        <v>32</v>
      </c>
      <c r="R44" s="92"/>
      <c r="S44" s="92"/>
      <c r="T44" s="15" t="b">
        <v>0</v>
      </c>
      <c r="U44" s="92" t="s">
        <v>35</v>
      </c>
      <c r="V44" s="92"/>
      <c r="W44" s="92"/>
      <c r="X44" s="92"/>
      <c r="Y44" s="92"/>
      <c r="Z44" s="92"/>
      <c r="AA44" s="93"/>
    </row>
    <row r="45" spans="1:33" ht="20.9" customHeight="1" x14ac:dyDescent="0.2">
      <c r="A45" s="10"/>
      <c r="B45" s="86" t="s">
        <v>18</v>
      </c>
      <c r="C45" s="87"/>
      <c r="D45" s="88"/>
      <c r="E45" s="34" t="b">
        <v>0</v>
      </c>
      <c r="F45" s="252" t="s">
        <v>76</v>
      </c>
      <c r="G45" s="252"/>
      <c r="H45" s="252"/>
      <c r="I45" s="31" t="b">
        <v>0</v>
      </c>
      <c r="J45" s="32" t="s">
        <v>34</v>
      </c>
      <c r="K45" s="35" t="b">
        <v>0</v>
      </c>
      <c r="L45" s="33" t="s">
        <v>36</v>
      </c>
      <c r="M45" s="253" t="s">
        <v>68</v>
      </c>
      <c r="N45" s="87"/>
      <c r="O45" s="88"/>
      <c r="P45" s="31" t="b">
        <v>0</v>
      </c>
      <c r="Q45" s="251" t="s">
        <v>77</v>
      </c>
      <c r="R45" s="251"/>
      <c r="S45" s="251"/>
      <c r="T45" s="35" t="b">
        <v>0</v>
      </c>
      <c r="U45" s="98" t="s">
        <v>34</v>
      </c>
      <c r="V45" s="98"/>
      <c r="W45" s="250" t="b">
        <v>0</v>
      </c>
      <c r="X45" s="250"/>
      <c r="Y45" s="98" t="s">
        <v>36</v>
      </c>
      <c r="Z45" s="98"/>
      <c r="AA45" s="99"/>
    </row>
    <row r="46" spans="1:33" ht="15" customHeight="1" x14ac:dyDescent="0.2">
      <c r="A46" s="10"/>
      <c r="B46" s="89"/>
      <c r="C46" s="90"/>
      <c r="D46" s="91"/>
      <c r="E46" s="96" t="s">
        <v>69</v>
      </c>
      <c r="F46" s="85"/>
      <c r="G46" s="85"/>
      <c r="H46" s="85"/>
      <c r="I46" s="85"/>
      <c r="J46" s="85"/>
      <c r="K46" s="85"/>
      <c r="L46" s="97"/>
      <c r="M46" s="254"/>
      <c r="N46" s="90"/>
      <c r="O46" s="91"/>
      <c r="P46" s="94" t="s">
        <v>85</v>
      </c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95"/>
    </row>
    <row r="47" spans="1:33" ht="20.9" customHeight="1" thickBot="1" x14ac:dyDescent="0.25">
      <c r="A47" s="10"/>
      <c r="B47" s="188" t="s">
        <v>29</v>
      </c>
      <c r="C47" s="189"/>
      <c r="D47" s="189"/>
      <c r="E47" s="185" t="s">
        <v>86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7"/>
    </row>
    <row r="48" spans="1:33" ht="13.5" customHeight="1" x14ac:dyDescent="0.2">
      <c r="A48" s="10"/>
      <c r="B48" s="144"/>
      <c r="C48" s="144"/>
      <c r="D48" s="14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"/>
      <c r="X48" s="3"/>
      <c r="Y48" s="3"/>
      <c r="Z48" s="3"/>
    </row>
    <row r="49" spans="1:27" ht="18" customHeight="1" thickBot="1" x14ac:dyDescent="0.25">
      <c r="A49" s="10"/>
      <c r="B49" s="37" t="s">
        <v>50</v>
      </c>
      <c r="C49" s="19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3"/>
      <c r="X49" s="3"/>
      <c r="Y49" s="3"/>
      <c r="Z49" s="3"/>
    </row>
    <row r="50" spans="1:27" ht="13.9" customHeight="1" x14ac:dyDescent="0.2">
      <c r="A50" s="10"/>
      <c r="B50" s="134" t="s">
        <v>96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6"/>
    </row>
    <row r="51" spans="1:27" ht="13.9" customHeight="1" x14ac:dyDescent="0.2">
      <c r="A51" s="6"/>
      <c r="B51" s="49" t="s">
        <v>98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7"/>
    </row>
    <row r="52" spans="1:27" ht="13.9" customHeight="1" x14ac:dyDescent="0.2">
      <c r="A52" s="6"/>
      <c r="B52" s="50" t="s">
        <v>99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7"/>
    </row>
    <row r="53" spans="1:27" ht="13.9" customHeight="1" x14ac:dyDescent="0.2">
      <c r="A53" s="6"/>
      <c r="B53" s="48" t="s">
        <v>97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7"/>
    </row>
    <row r="54" spans="1:27" ht="13.9" customHeight="1" thickBot="1" x14ac:dyDescent="0.25">
      <c r="A54" s="6"/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</row>
    <row r="55" spans="1:27" x14ac:dyDescent="0.2">
      <c r="B55" s="23" t="s">
        <v>27</v>
      </c>
      <c r="C55" s="27"/>
      <c r="D55" s="27"/>
      <c r="E55" s="27"/>
      <c r="F55" s="27"/>
      <c r="G55" s="173" t="s">
        <v>48</v>
      </c>
      <c r="H55" s="173"/>
      <c r="I55" s="28" t="s">
        <v>47</v>
      </c>
      <c r="J55" s="27"/>
      <c r="K55" s="27"/>
      <c r="L55" s="27"/>
      <c r="M55" s="27"/>
      <c r="N55" s="28"/>
      <c r="O55" s="173" t="s">
        <v>46</v>
      </c>
      <c r="P55" s="173"/>
      <c r="Q55" s="101" t="s">
        <v>54</v>
      </c>
      <c r="R55" s="101"/>
      <c r="S55" s="101"/>
      <c r="T55" s="101"/>
      <c r="U55" s="101"/>
      <c r="V55" s="101"/>
      <c r="W55" s="101"/>
      <c r="X55" s="101"/>
      <c r="Y55" s="100" t="s">
        <v>55</v>
      </c>
      <c r="Z55" s="100"/>
      <c r="AA55" s="100"/>
    </row>
    <row r="56" spans="1:27" x14ac:dyDescent="0.2">
      <c r="B56" s="28" t="s">
        <v>22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5.75" customHeight="1" x14ac:dyDescent="0.2"/>
    <row r="62" spans="1:27" x14ac:dyDescent="0.2">
      <c r="B62" s="11"/>
    </row>
    <row r="63" spans="1:27" x14ac:dyDescent="0.2">
      <c r="B63" s="11"/>
      <c r="I63" s="11"/>
    </row>
    <row r="64" spans="1:27" x14ac:dyDescent="0.2">
      <c r="B64" s="11"/>
      <c r="I64" s="11"/>
    </row>
    <row r="65" spans="2:9" x14ac:dyDescent="0.2">
      <c r="B65" s="11"/>
      <c r="I65" s="11"/>
    </row>
    <row r="66" spans="2:9" x14ac:dyDescent="0.2">
      <c r="B66" s="11"/>
      <c r="I66" s="11"/>
    </row>
    <row r="67" spans="2:9" x14ac:dyDescent="0.2">
      <c r="B67" s="11"/>
      <c r="I67" s="11"/>
    </row>
    <row r="68" spans="2:9" x14ac:dyDescent="0.2">
      <c r="B68" s="11"/>
      <c r="I68" s="11"/>
    </row>
  </sheetData>
  <mergeCells count="142">
    <mergeCell ref="E23:G23"/>
    <mergeCell ref="H23:J23"/>
    <mergeCell ref="K23:M23"/>
    <mergeCell ref="K27:M28"/>
    <mergeCell ref="N24:S25"/>
    <mergeCell ref="E27:G28"/>
    <mergeCell ref="H27:J28"/>
    <mergeCell ref="K40:M41"/>
    <mergeCell ref="O40:P41"/>
    <mergeCell ref="J32:K32"/>
    <mergeCell ref="J33:K33"/>
    <mergeCell ref="W45:X45"/>
    <mergeCell ref="U45:V45"/>
    <mergeCell ref="Q45:S45"/>
    <mergeCell ref="F45:H45"/>
    <mergeCell ref="M45:O46"/>
    <mergeCell ref="I40:I41"/>
    <mergeCell ref="J40:J41"/>
    <mergeCell ref="M44:O44"/>
    <mergeCell ref="J44:L44"/>
    <mergeCell ref="F44:H44"/>
    <mergeCell ref="Q44:S44"/>
    <mergeCell ref="V14:W14"/>
    <mergeCell ref="T14:U14"/>
    <mergeCell ref="X14:AA14"/>
    <mergeCell ref="O13:AA13"/>
    <mergeCell ref="T31:AA31"/>
    <mergeCell ref="L32:N33"/>
    <mergeCell ref="L34:N35"/>
    <mergeCell ref="P38:R39"/>
    <mergeCell ref="O32:O33"/>
    <mergeCell ref="O34:O35"/>
    <mergeCell ref="T32:AA35"/>
    <mergeCell ref="L15:N15"/>
    <mergeCell ref="B17:AA17"/>
    <mergeCell ref="T26:AA26"/>
    <mergeCell ref="O15:AA15"/>
    <mergeCell ref="J36:K37"/>
    <mergeCell ref="E36:F37"/>
    <mergeCell ref="G36:I37"/>
    <mergeCell ref="L36:N37"/>
    <mergeCell ref="B13:D13"/>
    <mergeCell ref="L13:N13"/>
    <mergeCell ref="E13:K13"/>
    <mergeCell ref="J14:K14"/>
    <mergeCell ref="L14:N14"/>
    <mergeCell ref="H15:I15"/>
    <mergeCell ref="G55:H55"/>
    <mergeCell ref="O55:P55"/>
    <mergeCell ref="N40:N41"/>
    <mergeCell ref="B15:D15"/>
    <mergeCell ref="B40:D41"/>
    <mergeCell ref="B44:D44"/>
    <mergeCell ref="E47:AA47"/>
    <mergeCell ref="B47:D47"/>
    <mergeCell ref="K38:M39"/>
    <mergeCell ref="B38:D39"/>
    <mergeCell ref="E32:F33"/>
    <mergeCell ref="B18:AA18"/>
    <mergeCell ref="B21:D22"/>
    <mergeCell ref="E22:AA22"/>
    <mergeCell ref="T24:AA25"/>
    <mergeCell ref="B23:D25"/>
    <mergeCell ref="H29:J30"/>
    <mergeCell ref="K29:M30"/>
    <mergeCell ref="B26:D30"/>
    <mergeCell ref="E26:G26"/>
    <mergeCell ref="H26:J26"/>
    <mergeCell ref="K26:M26"/>
    <mergeCell ref="T36:AA39"/>
    <mergeCell ref="B12:D12"/>
    <mergeCell ref="N27:S28"/>
    <mergeCell ref="N29:S30"/>
    <mergeCell ref="N26:S26"/>
    <mergeCell ref="B16:AA16"/>
    <mergeCell ref="B48:D48"/>
    <mergeCell ref="B36:D37"/>
    <mergeCell ref="B31:D35"/>
    <mergeCell ref="L31:O31"/>
    <mergeCell ref="P31:S31"/>
    <mergeCell ref="T23:AA23"/>
    <mergeCell ref="J38:J39"/>
    <mergeCell ref="E38:I39"/>
    <mergeCell ref="E40:E41"/>
    <mergeCell ref="F40:G41"/>
    <mergeCell ref="H40:H41"/>
    <mergeCell ref="S38:S39"/>
    <mergeCell ref="N38:O39"/>
    <mergeCell ref="P32:P33"/>
    <mergeCell ref="Q32:Q33"/>
    <mergeCell ref="P34:P35"/>
    <mergeCell ref="K24:M25"/>
    <mergeCell ref="T27:AA30"/>
    <mergeCell ref="E29:G30"/>
    <mergeCell ref="Y55:AA55"/>
    <mergeCell ref="Q55:X55"/>
    <mergeCell ref="S32:S33"/>
    <mergeCell ref="R32:R33"/>
    <mergeCell ref="R34:R35"/>
    <mergeCell ref="S34:S35"/>
    <mergeCell ref="Q2:R2"/>
    <mergeCell ref="A3:AB5"/>
    <mergeCell ref="G6:R6"/>
    <mergeCell ref="B8:D8"/>
    <mergeCell ref="E8:M8"/>
    <mergeCell ref="N8:P8"/>
    <mergeCell ref="Q8:AA8"/>
    <mergeCell ref="B9:D9"/>
    <mergeCell ref="E9:M9"/>
    <mergeCell ref="F14:H14"/>
    <mergeCell ref="N23:S23"/>
    <mergeCell ref="E24:G25"/>
    <mergeCell ref="H24:J25"/>
    <mergeCell ref="N9:P9"/>
    <mergeCell ref="Q9:AA9"/>
    <mergeCell ref="B14:D14"/>
    <mergeCell ref="E12:AA12"/>
    <mergeCell ref="B50:AA50"/>
    <mergeCell ref="B54:AA54"/>
    <mergeCell ref="G21:M21"/>
    <mergeCell ref="E21:F21"/>
    <mergeCell ref="P21:AA21"/>
    <mergeCell ref="N21:O21"/>
    <mergeCell ref="AA40:AA41"/>
    <mergeCell ref="Q40:Z41"/>
    <mergeCell ref="O36:P37"/>
    <mergeCell ref="Q36:S37"/>
    <mergeCell ref="E34:F35"/>
    <mergeCell ref="E31:F31"/>
    <mergeCell ref="G31:K31"/>
    <mergeCell ref="J34:K34"/>
    <mergeCell ref="J35:K35"/>
    <mergeCell ref="H32:H33"/>
    <mergeCell ref="G32:G33"/>
    <mergeCell ref="G34:G35"/>
    <mergeCell ref="H34:H35"/>
    <mergeCell ref="Q34:Q35"/>
    <mergeCell ref="B45:D46"/>
    <mergeCell ref="U44:AA44"/>
    <mergeCell ref="P46:AA46"/>
    <mergeCell ref="E46:L46"/>
    <mergeCell ref="Y45:AA45"/>
  </mergeCells>
  <phoneticPr fontId="5"/>
  <dataValidations count="2">
    <dataValidation type="list" allowBlank="1" showInputMessage="1" showErrorMessage="1" sqref="P21" xr:uid="{182682F8-9AAD-46A3-8E2B-9412B79C927C}">
      <formula1>"①遮断弁,②制御弁,③逆止弁,④減圧弁,⑤流量計,⑥水圧計,⑦水質計器,⑧ポンプ室,⑨その他"</formula1>
    </dataValidation>
    <dataValidation type="list" allowBlank="1" showInputMessage="1" showErrorMessage="1" sqref="G21" xr:uid="{C577038D-DE6F-4785-A161-A0D77CABA04B}">
      <formula1>"①浄水場,②水道,➂下水道,④農水,⑤工場,⑥道路,⑦河川・港湾,⑧工業用水,⑨その他"</formula1>
    </dataValidation>
  </dataValidations>
  <hyperlinks>
    <hyperlink ref="Q55" r:id="rId1" xr:uid="{5369428A-5E7E-42D4-AC69-A7FDD9FC8469}"/>
  </hyperlink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00FB-FF85-4AEA-90E8-DD88009BE352}">
  <dimension ref="A38"/>
  <sheetViews>
    <sheetView view="pageBreakPreview" zoomScaleNormal="100" zoomScaleSheetLayoutView="100" workbookViewId="0">
      <selection activeCell="E49" sqref="E49"/>
    </sheetView>
  </sheetViews>
  <sheetFormatPr defaultRowHeight="13" x14ac:dyDescent="0.2"/>
  <sheetData>
    <row r="38" spans="1:1" x14ac:dyDescent="0.2">
      <c r="A38" t="s">
        <v>100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お客様設計ご要望書1</vt:lpstr>
      <vt:lpstr>お客様設計ご要望書2</vt:lpstr>
      <vt:lpstr>お客様設計ご要望書1!Print_Area</vt:lpstr>
      <vt:lpstr>お客様設計ご要望書2!Print_Area</vt:lpstr>
    </vt:vector>
  </TitlesOfParts>
  <Company>日本ヒューム㈱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バルブボックス検討ご要望書式</dc:title>
  <dc:subject>バルブボックス検討ご要望書式</dc:subject>
  <dc:creator>日本ヒューム㈱</dc:creator>
  <dc:description>製作者の連絡先　日本ヒューム株式会社　TEL 03-3433-4111（代）</dc:description>
  <cp:lastModifiedBy>経営管理部　藤岡理央奈</cp:lastModifiedBy>
  <cp:lastPrinted>2026-03-12T04:45:45Z</cp:lastPrinted>
  <dcterms:created xsi:type="dcterms:W3CDTF">2000-06-19T00:25:28Z</dcterms:created>
  <dcterms:modified xsi:type="dcterms:W3CDTF">2026-04-09T00:26:59Z</dcterms:modified>
  <cp:category>バルブボックス</cp:category>
</cp:coreProperties>
</file>